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ÓN CORPORATIVA/2. OVC/2024/CGR/CGR - SIRECI/FONTUR/"/>
    </mc:Choice>
  </mc:AlternateContent>
  <xr:revisionPtr revIDLastSave="0" documentId="8_{2C4AEBE8-8718-43DE-8D70-F49771E31453}" xr6:coauthVersionLast="47" xr6:coauthVersionMax="47" xr10:uidLastSave="{00000000-0000-0000-0000-000000000000}"/>
  <bookViews>
    <workbookView xWindow="-110" yWindow="-110" windowWidth="19420" windowHeight="11500" xr2:uid="{00000000-000D-0000-FFFF-FFFF00000000}"/>
  </bookViews>
  <sheets>
    <sheet name="400 F14.1  PLANES DE MEJORA..." sheetId="1" r:id="rId1"/>
  </sheets>
  <definedNames>
    <definedName name="_xlnm._FilterDatabase" localSheetId="0" hidden="1">'400 F14.1  PLANES DE MEJORA...'!$A$10:$IV$116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<sst xmlns="http://schemas.openxmlformats.org/spreadsheetml/2006/main" count="889" uniqueCount="553">
  <si>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</si>
  <si>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</si>
  <si>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</si>
  <si>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</si>
  <si>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</si>
  <si>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</si>
  <si>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</si>
  <si>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</si>
  <si>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</si>
  <si>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</si>
  <si>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</si>
  <si>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</si>
  <si>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</si>
  <si>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</si>
  <si>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</si>
  <si>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</si>
  <si>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</si>
  <si>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</si>
  <si>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</si>
  <si>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</si>
  <si>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</si>
  <si>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</si>
  <si>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</si>
  <si>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</si>
  <si>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</si>
  <si>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</si>
  <si>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</si>
  <si>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</si>
  <si>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</si>
  <si>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</si>
  <si>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</si>
  <si>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</si>
  <si>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</si>
  <si>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</si>
  <si>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</si>
  <si>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</si>
  <si>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</si>
  <si>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</si>
  <si>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</si>
  <si>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</si>
  <si>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</si>
  <si>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</si>
  <si>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</si>
  <si>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</si>
  <si>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</si>
  <si>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</si>
  <si>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</si>
  <si>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</si>
  <si>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</si>
  <si>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</si>
  <si>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</si>
  <si>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</si>
  <si>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</si>
  <si>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</si>
  <si>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</si>
  <si>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</si>
  <si>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</si>
  <si>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</si>
  <si>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</si>
  <si>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</si>
  <si>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</si>
  <si>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</si>
  <si>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</si>
  <si>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</si>
  <si>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</si>
  <si>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</si>
  <si>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</si>
  <si>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</si>
  <si>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</si>
  <si>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</si>
  <si>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</si>
  <si>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</si>
  <si>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</si>
  <si>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</si>
  <si>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</si>
  <si>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</si>
  <si>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</si>
  <si>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</si>
  <si>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</si>
  <si>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</si>
  <si>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</si>
  <si>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</si>
  <si>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</si>
  <si>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</si>
  <si>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</si>
  <si>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</si>
  <si>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</si>
  <si>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</si>
  <si>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</si>
  <si>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</si>
  <si>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</si>
  <si>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</si>
  <si>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</si>
  <si>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</si>
  <si>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</si>
  <si>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</si>
  <si>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</si>
  <si>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</si>
  <si>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</si>
  <si>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</si>
  <si>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</si>
  <si>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</si>
  <si>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</si>
  <si>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</si>
  <si>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</si>
  <si>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</si>
  <si>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</si>
  <si>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</si>
  <si>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</si>
  <si>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</si>
  <si>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</si>
  <si>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</si>
  <si>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</si>
  <si>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</si>
  <si>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</si>
  <si>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</si>
  <si>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</si>
  <si>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</si>
  <si>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</si>
  <si>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</si>
  <si>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</si>
  <si>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</si>
  <si>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</si>
  <si>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</si>
  <si>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</si>
  <si>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</si>
  <si>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</si>
  <si>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</si>
  <si>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</si>
  <si>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</si>
  <si>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</si>
  <si>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</si>
  <si>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FNTC 005 de 2021 PERAZZA SAS
c. Orientación formativa de los propietarios: El alcance al objeto del contrato estableció la capacitación de todos los propietarios (Cláusulas 2.1.3 y 2.1.4), sin embargo, no se evidenció que se hubiera cumplido con esta responsabilidad. 17 de 23 propietarios afirmaron que no tenían conocimiento sobre capacitación.</t>
  </si>
  <si>
    <t>Señalización turística Cartagena. Por falta de planeación y coordinación entre FONTUR y el Distrito de Cartagena no se pudieron instalar 311 señales, se han pagado al contratista $50.460 por señales no instaladas ni recibidas, adicionalmente se pagó al Interventor $32.739 en gran medida por la imposibilidad de instalar la totalidad de las señales turísticas. Fallas en la planificación.</t>
  </si>
  <si>
    <t>Estudios, diseños, calidad de obras y mayores cantidades pagadas - Convenio FNTC-264-2016. Construcción sendero Caño Cristales, por valor de $1.684.892.644,00.</t>
  </si>
  <si>
    <t>Proyecto FNTP-092-2018 “Centro de Danza y Coreografía del Valle del Cauca”, por $260.004.713.</t>
  </si>
  <si>
    <t>Especificaciones técnicas contrato de señalización FNTC-048-2019 del Parque Arqueológico San Agustín e Isnos - Huila, por valor de $122.304.419,00.</t>
  </si>
  <si>
    <t>Proyecto Centro de Danza y Coreografía del Valle del Cauca. Los contratos de obra e interventoría fueron terminados de manera anticipada, por falta de planificación en los diseños y presupuesto. En la liquidación de los contratos podría presentarse un presunto detrimento por el pago de actividades por el 11.215%, o en su defecto, posibles implicaciones jurídicas</t>
  </si>
  <si>
    <t>Mayores Cantidades de obra pagadas, no ejecutadas y calidad de la obra Contrato de Obra No. FNTC–048-2021 Construcción y Adecuación del Corredor Gastronómico y Artesanal Plaza Nueva en el municipio de La Tebaida – Quindío.</t>
  </si>
  <si>
    <t>Planeación Convenio de Cooperación No. FNTC-117-2019 del Contrato de Obra FNTC-048-2021 municipio de Tebaida Quindío.</t>
  </si>
  <si>
    <t>Contrato FNTCE-073-2022 de formación en inglés y el contrato para la supervisión FNTCE-087-2022 con la Universidad Francisco José de Caldas. Deficiencias en los controles, rigor en el cumplimiento, mecanismos de seguimiento y monitoreo. Contexto que propicia incumplimiento y genera incertidumbre en el logro de los objetivos del proyecto.</t>
  </si>
  <si>
    <t>Mayores cantidades pagadas y no ejecutadas contrato de obra No. FNTC-068-2018. Construcción de la primera fase Parque Arqueológico de San Agustín - Huila,  por valor de $3.266.351,33.</t>
  </si>
  <si>
    <t>Mayores cantidades de obra pagadas y no ejecutadas contrato de obra No. FNTCE-084-2022. Construcción de obras de espacio público para la consolidación de la ruta de la achira, en el centro poblado de Fortalecillas del Municipio de Neiva - Huila, por valor de $19.711.543,09.</t>
  </si>
  <si>
    <t>Planeación, formulación, evaluación y gerencia de proyecto Contrato de Obra No. FNTC – 031-2021 construcción del parque temático lineal alusivo a la Batalla del Pienta - Charalá.</t>
  </si>
  <si>
    <t>Proyecto FNTP-168-2020 - Construcción de baterías de baños en la Isla de Providencia.</t>
  </si>
  <si>
    <t>Formulación y/o viabilidad y/o aprobación de los proyectos, recursos comprometidos y Expectativa de las regiones.</t>
  </si>
  <si>
    <t>Calidad, consistencia, integralidad y oportunidad de la información entregada.</t>
  </si>
  <si>
    <t>Inversiones administración de liquidez - Programa de Bilingüismo.</t>
  </si>
  <si>
    <t>Dividendos contrato de Fiducia Mercantil Centro Internacional de Convenciones de Bogotá Ágora</t>
  </si>
  <si>
    <t>21021902A</t>
  </si>
  <si>
    <t>Obra Inconclusa Fontur 2020 - Sendero Ecoturístico en San Cipriano, Valle del Cauca
Se encontró el reporte de Obras Inconclusas una obra por valor de $2.478.129.947 en el corregimiento de San Cipriano, Valle del Cauca</t>
  </si>
  <si>
    <t>AF2020-1</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</si>
  <si>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</si>
  <si>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11. Planeación Parque Isla Gorgona
(…) fallas en la planeación contractual y en los controles, que trae como consecuencia sobrecostos, retardos injustificados en el inicio de ejecución y entrega de las obras y se aplaza el período de disfrute por parte de la comunidad beneficiaria.</t>
  </si>
  <si>
    <t>Manual de Presupuesto de FONTUR. No se encuentra definido dentro del Manual, el concepto “Ejecutado por Causación”, No se presenta claridad en el concepto de Ejecución Presupuestal, El Manual de Presupuesto de 2016 – Vigente 2022 no ha sido actualizado.</t>
  </si>
  <si>
    <t>Compra y Consumo Responsable de Madera en los Proyectos de Recintos Gastronómicos Artesanales y Experienciales de Montenegro y Quimbaya. Presunta inobservancia de la normatividad aplicable vigente respecto a vedas para transporte y comercialización de especímenes y productos forestales y de la flora silvestre, y en especial a la esterilla de guadua.</t>
  </si>
  <si>
    <t>Manejo de residuos peligrosos en los contratos de obra ejecutados en los Municipios de Montenegro y Pijao. No se dio el manejo adecuado a los residuos de asbesto que quedaron como residuos de la cubierta demolida, esto presenta una inobservancia de la normatividad que regula el uso del asbesto y lo reconoce como un residuo peligroso, desconociendo los daños a la salud que genera.</t>
  </si>
  <si>
    <t>Obra inconclusa Parque Ecoturístico E-Colosó. Debido a la no realización por parte de las entidades contratantes de la consulta previa se ordenó una suspensión del contrato de obra aproximadamente cuatro años, periodo en el cual las condiciones de los costos y el presupuesto cambiaron y debido a la suspensión y su abandono presenta deterioro. Se determina indebida planeación,</t>
  </si>
  <si>
    <t>Calidad de obra Contrato de Obra No. FNTC –040-2019 Construcción y adecuación del Corredor Gastronómico y Artesanal Plaza Nueva en el municipio de Salento – Quindío, por $42.693.035,38.</t>
  </si>
  <si>
    <t>Mayores Cantidades de obra pagadas y no ejecutadas Contrato de Obra FNTCE–060-2022 Obras complementarias Recinto Gastronómico y Artesanal Villa Nueva Salento.</t>
  </si>
  <si>
    <t xml:space="preserve">Construcción del recinto gastronómico Montenegro. Presunto incumplimiento del Reglamento Colombiano de Construcción Sismo Resistente NSR-10. </t>
  </si>
  <si>
    <t>Construcción del recinto gastronómico Quimbaya. Presunto incumplimiento del Reglamento Colombiano de Construcción Sismo Resistente NSR-10.</t>
  </si>
  <si>
    <t>Calidad de obra Contrato de Obra No. FNTC – 031 - 2021 construcción del parque temático lineal alusivo a la Batalla del Pienta - Charalá, por valor $199.489.349.50.</t>
  </si>
  <si>
    <t>Entrega de la información por parte del Patrimonio Autónomo- Información Muestra de Contratos CGR y Soportes de Pagos</t>
  </si>
  <si>
    <t>Recursos por Ejecutar de Vigencias anteriores a 2022. Deficiencias en la planeación de los proyectos, lo que conlleva a que su ejecución se extienda a varias vigencias y posible materialización de riesgos asociados al tema obras inconclusas</t>
  </si>
  <si>
    <t>Contrato FNTC-288-2021 Rehabilitación de la albarrada Tramo 2 Santa Cruz de Mompox Ítems pagados y no ejecutados, Calidad de Obra y Deficiencias en memorias de cantidades.</t>
  </si>
  <si>
    <t>Cuentas por cobrar Contribución Parafiscal:  Subestimación de las cuentas por cobrar y de la cuenta de ingresos por concepto de Contribución parafiscal al cierre de la vigencia 2023 en $4.232.149.933</t>
  </si>
  <si>
    <t>Deterioro de Cuentas por Cobrar: No se cuenta con un procedimiento para el análisis de deterioro de cuentas por cobrar, así como tampoco se tiene un análisis por edades de dichas cuentas por cobrar y de la probabilidad de cobro, adicionalmente los EEFF incluyen las revelaciones necesarias sobre dichas cuentas por cobrar y su deterioro</t>
  </si>
  <si>
    <t>Conciliación de Cuentas Reciprocas: Falta de soporte suficiente de los saldos de las cuentas por cobrar y pasivos con Entidades Publicas, evidenciando diferencias y la audiencia de un procedimiento de conciliación entre entidades.</t>
  </si>
  <si>
    <t>Supervisión de los Contratos FNTCE-185-2023 TEMPOCOLBA S.A.S y FNTCE-100-2022 PERSONAL EFICIENTE COMPETENTE Y CIA SAS Pagos al contratista sin cumplir con el lleno de requisitos, dado que los informes de supervisión no fueron suscritos en los tiempos requeridos.</t>
  </si>
  <si>
    <t>Convenio FNTC-348-2021 Proyecto Parador Turístico San Antero  Cantidad de obra pagada por la Alcaldía de San Antero y no ejecutada.</t>
  </si>
  <si>
    <t>Liquidación de Contratos y Liberación de Recursos  Proyectos de inversión sin liquidar y liberación de recursos por $38.490 millones</t>
  </si>
  <si>
    <t>20211103A</t>
  </si>
  <si>
    <t>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t>
  </si>
  <si>
    <t>Proyecto FNTP-196-2023 Construcción de Embarcaderos  Incumplimiento del Manual de Presentación de Proyectos teniendo en cuenta que se dio viabilidad al proyecto sin contar con la sostenibilidad y mantenimiento del mismo, adicionalmente la carencia de infraestructura necesaria para la accesibilidad a los embarcaderos</t>
  </si>
  <si>
    <t>20211103B</t>
  </si>
  <si>
    <t>Especificaciones técnicas rampas de acceso a embarcaciones Montería contrato de obra FNTC-303-2021.</t>
  </si>
  <si>
    <t>Calidad de obra Contrato de Obra No. FNTCE–060-2022 Obras complementarias Gastronómico y Artesanal Villa Nueva Salento – Quindío.</t>
  </si>
  <si>
    <t>Contrato FNTCE-093-2022  suscrito con la FUNDACIÓN CAMINOS ABIERTOS sobre indicadores del sector turismo. El avance del contrato es 14.2% y el plazo vence en febrero de 2023, con una ejecución insuficiente, situación generada por deficiencias en los controles, cumplimiento del contrato, mecanismos de seguimiento y monitoreo.</t>
  </si>
  <si>
    <t>Contrato FNTC-136-2021 Santuario de Flora y Fauna de Iguaque - Presunta incidencia Fiscal por $1.1 (Millones) Cantidad de obra pagada y no ejecutada e Ítem que no cumple con las dimensiones de la especificación técnica</t>
  </si>
  <si>
    <t>Debilidades en la supervisión teniendo en cuenta que el alcance al objeto del contrato presentaba aspectos de Asistencia Técnica y ejecución de actividades y suministro de materiales.</t>
  </si>
  <si>
    <t>Ajustar y actualizar el Manual de Supervisión del P.A. FONTUR fortaleciendo los controles allí establecidos como: Definición de ruta para la designación de supervisores, Supervisiones podrán ser interdisciplinarias en los casos en que los proyectos lo ameriten</t>
  </si>
  <si>
    <t xml:space="preserve">actualización del Manual de Supervisión </t>
  </si>
  <si>
    <t>fallas en la debida planeación del contrato, ya que  la falta de permisos para instalar algunas señales, las fallas en los diseños, las fallas en las traducciones de las señales, la falta de coordinación entre FONTUR y el Distrito de Cartagena, implicó la prórroga en los contratos y finalmente la no instalación de la totalidad de las señales.</t>
  </si>
  <si>
    <t>Actualizar el Manual de supervisión del P.A. FONTUR,</t>
  </si>
  <si>
    <t>Manual de supervisión del P.A. FONTUR  actualizado</t>
  </si>
  <si>
    <t xml:space="preserve">Manual de supervisión Actualizado del P.A. FONTUR </t>
  </si>
  <si>
    <t xml:space="preserve">Capacitación a los empleados respecto al manual de supervisión actualizado </t>
  </si>
  <si>
    <t>1. Actas de asistencia en señal de conocimiento y aplicación del instructivo y 
2. Material de capacitación</t>
  </si>
  <si>
    <t xml:space="preserve">El manual y los requisitos necesarios para la aprobación y ejecución de proyectos, no contaba con las actualizaciones y aprobaciones necesarias en la vigencia de 2015. De igual forma, se presentó incumplimiento respecto a los estudios técnicos entregados por los cooperantes. </t>
  </si>
  <si>
    <t>Acción Preventiva: Actualización del manual de destinación de recursos y presentación de proyectos y documentos complementarios que apliquen incluyendo el requisito de  "Actualización de proyectos por cambios de vigencia, normativos y/o actualizaciones".  (La aprobación del manual está sujeta al MinCIT).</t>
  </si>
  <si>
    <t>1.Manual de destinación de recursos y presentación de proyectos actualizado
2. Documentos complementarios que apliquen para la implementación del manual
3. Capacitación y Evaluación del nuevo manual (Lista de Asistencia y Material)</t>
  </si>
  <si>
    <t>1.Manual de destinación de recursos y presentación de proyectos actualizado
2. Documentos complementarios 
3. Capacitación y evaluación (Lista de Asistencia y Material)</t>
  </si>
  <si>
    <t>Falencias de los estudios y diseños suministrados por el Cooperante (Ministerio de Cultura), que impidieron la ejecución del proyecto, bajo el alcance inicialmente aprobado.</t>
  </si>
  <si>
    <t>Estudios, diseños y especificaciones técnicas entregados por el ICANH, con base en los cuales se ejecutó el contrato, los cuales tenían debilidades que ocasionaron el suministro e instalación de señales con deficiencias en calidad; que obligaron a pagar el desmonte, ajuste y reinstalación de las señales.</t>
  </si>
  <si>
    <t xml:space="preserve">Para el momento de aprobación del proyecto, el Comité Directivo aprobaba proyectos por fases, FONTUR aprobó recursos para la fases 4 y 5 del Centro de Danzas, pero en la ejecución se identificaron problemas que no eran previsibles dentro de los estudios entregados, por lo que finalmente se decidió no continuar con el proyecto </t>
  </si>
  <si>
    <t>Actualizar e implementar en la lista de verificación de proyectos para la viabilización de estos, dos componentes que sean requisitos aprobatorios:  El documento de concepto de cumplimiento de la norma NSR10 (técnico) y el documento de concepto predial (jurídico).</t>
  </si>
  <si>
    <t>Lista de verificación de proyectos actualizada y adoptada en el sistema de gestión de Fontur</t>
  </si>
  <si>
    <t xml:space="preserve">Incumplimiento de las obligaciones de la Interventoría para la aprobación de pagos y seguimiento en la ejecución del proyecto, en cada una de las etapas. </t>
  </si>
  <si>
    <t>Acción correctiva: Suscripción de Acta de recibo a satisfacción por parte del interventor con claridad de las cantidades ejecutadas y cumplimiento de los estándares de calidad en materiales y mano de obra.</t>
  </si>
  <si>
    <t>1. Suscripción del Acta de recibo a satisfacción suscrita por el interventor.
2. Balance final de obra con el ajuste de las cantidades reales ejecutadas.
3. Certificado de Calidad de los Materiales, diseño de mezcla y certificado de laboratorio de los concretos.</t>
  </si>
  <si>
    <t>1. Acta de recibo de satisfacción suscrita por el interventor.
2. Balance final de obra con el ajuste de las cantidades reales ejecutadas.
3. Certificado de Calidad de los Materiales, diseño de mezcla 
4. Certificado de laboratorio de los concretos avalado por el interventor.</t>
  </si>
  <si>
    <t>Debilidades en los controles para la evaluación y aprobación de proyectos de infraestructura relacionada con el cumplimiento de la normatividad aplicable a la resolución 2674 de 2013 del Ministerio de Salud - Preparación y comercialización de alimentos.</t>
  </si>
  <si>
    <t xml:space="preserve">Acción Preventiva: Actualización del manual de destinación de recursos y presentación de proyectos y documentos complementarios que apliquen incluyendo el requisito de  "Actualización de proyectos por cambios de vigencia, normativos y/o actualizaciones".  (La aprobación del manual está sujeta al MinCIT); 
</t>
  </si>
  <si>
    <t>Debilidad en el ejercicio de la supervisión de los negocios jurídicos, los cuales generaron incumplimiento al contrato 073, supervisado por la UDFJC.</t>
  </si>
  <si>
    <t>Tomando como base el Manual de supervisión actualizado, capacitar a los empleados del P.A. FONTUR</t>
  </si>
  <si>
    <t xml:space="preserve">Capacitación a los empleados respecto del Manual de Supervisión actualizado </t>
  </si>
  <si>
    <t>Acción preventiva: Con base en la aprobación del manual de supervisión que se defina en el marco del nuevo Contrato de Fiducia, elaborar los Procedimientos, Instructivos, formatos, etc. para los contratos de infraestructura y se de la respectiva capacitación a los supervisores.</t>
  </si>
  <si>
    <t>1. Presentar ante el Fideicomitente el Manual de Supervisión e Interventoría actualizado para su aprobación.
2. Incluir en los Acuerdos de Nivel de Servicio la evaluación de los contratistas interventores.
3. Documentar el proceso de supervisión de proyectos de infraestructura por medio de (Procedimientos, Instructivos, formatos, etc.)
4. Realizar la capacitación y evaluación de los supervisores (Material y lista de asistencia).</t>
  </si>
  <si>
    <t>1. Radicación del Manual de supervisión e interventoría actualizado, 
2. Establecer en los Acuerdos de Nivel de Servicio la evaluación de los contratistas interventores.
3. Procedimiento, Instructivos, formatos, etc.
4. Soporte de la capacitación y evaluación (Material y lista de asistencia).</t>
  </si>
  <si>
    <t xml:space="preserve">1. Demora entre la aprobación del proyecto y la suscripción de los negocios jurídicos derivados, teniendo en cuenta que se surtió durante las vigencias 2020-2021 ( época de pandemia). 
2. Incremento de los precios de materiales. </t>
  </si>
  <si>
    <t>Incumplimiento de la gestión de los predios por parte del Cooperante, obligación que FONTUR tenia a su vez la obligación de coadyuvar a su cumplimiento sin que esté bajo su competencia</t>
  </si>
  <si>
    <t>Acción Preventiva: Implementar un Control en la solicitud de contratación con el objetivo de evitar que se incluyan obligaciones que excedan las competencias de FONTUR en los negocios jurídicos,</t>
  </si>
  <si>
    <t xml:space="preserve">Debilidades en los controles para la aprobación y seguimiento en la ejecución del proyecto, en cada una de las etapas. </t>
  </si>
  <si>
    <t>Acción Preventiva: Actualización del manual de destinación de recursos y presentación de proyectos y documentos complementarios que apliquen incluyendo el requisito de  "Actualización de proyectos por cambios de vigencia, normativos y/o actualizaciones".  (La aprobación del manual está sujeta al MinCIT)</t>
  </si>
  <si>
    <t>El sistema de información actual presenta debilidades en la gestión y control de los procesos de planeación y contratación de proyectos que permita contar con información actualizada,</t>
  </si>
  <si>
    <t>Acción Correctiva: Presentación y ejecución del proyecto del Sistema de Información para gestionar el ciclo completo de los proyectos del P.A. FONTUR (radicación, evaluación, aprobación, contratación, ejecución, supervisión y finalización) de manera estandarizada,</t>
  </si>
  <si>
    <t>Definición, selección, e implementación de Sistema de información</t>
  </si>
  <si>
    <t>1. Aprobación del cronograma y recursos para el proyecto.
2. Capacitación y entrega de manuales.
3. Acta de entrega e implementación.</t>
  </si>
  <si>
    <t>No reintegro de recursos a terceros, recibidos como garantía en el marco del programa Bilingüismo.</t>
  </si>
  <si>
    <t>Acción Correctiva: Establecer un plan de trabajo para realizar los reintegros de recursos a terceros que procedan, de acuerdo con las directrices del programa Bilingüismo.</t>
  </si>
  <si>
    <t xml:space="preserve"> - Remisión de conciliación del programa a la Dirección de Competitividad, por parte de la Dirección de Negocios.
 - Mesa de trabajo entre la Dir. de Negocios y Dir. de Competitividad, con el objetivo de definir las actividades de seguimiento y definición de reintegros a terceros que procedan en el marco de las directrices del programa.
 - Solicitud de concepto a la Dir. de Defensa Judicial con respecto al destino de los recursos no susceptibles de devolución a terceros.
 - Llevar a cabo las actividades establecidas sobre recursos no sujetos a devolución, de conformidad con el concepto recibido.</t>
  </si>
  <si>
    <t xml:space="preserve"> 1. Oficio de reporte de conciliación a la Dir. de Competitividad.
 2. Acta de Mesa de trabajo y plan de trabajo a seguir.
 3. Solicitud de concepto ante la Dir. de Defensa Judicial.
 4. Estado de conciliación del programa posterior a la implementación del plan de trabajo para reintegros y definición de manejo de recursos no sujetos a devolución.</t>
  </si>
  <si>
    <t>Reporte extemporáneo de la información correspondiente para la realización de los registros contables.</t>
  </si>
  <si>
    <t>Acción Preventiva: Incluir en el instrumento que corresponda según el contrato Fiduciario 413/2023 el procedimiento para el reporte de información relevante que las áreas deban hacer para la relevación de los estados financieros.</t>
  </si>
  <si>
    <t>Mesa de trabajo con las áreas partícipes.
Definición de los temas a incorporar, en los que se incluya entre otros, la remisión de todas las actas relacionadas con los eventos del Centro de Convenciones Ágora, que impactan el estado financiero del P.A. Fontur. 
Socialización de las acciones definidas para conocimiento de los interesados, a través de memorando.</t>
  </si>
  <si>
    <t>1.Acta de la mesa de trabajo
2.Formato de protocolo definido
3.Memorando socializando el procedimiento implementado</t>
  </si>
  <si>
    <t>La obra no cumplió con la finalidad para la cual fue contratada, no está en uso de la comunidad, esta inconclusa, los recursos públicos invertidos  no fueron ejecutados de manera efectiva, en relación con sus objetivos y metas.</t>
  </si>
  <si>
    <t>Contratar consultoría de estudios y diseños cuyos resultados sean la base para la contratación de las futuras obras de interventoría – Etapa 2</t>
  </si>
  <si>
    <t>Contrato de consultoría de estudios y diseños. Etapa 2</t>
  </si>
  <si>
    <t>Ejecutar las intervenciones  para la obra inconclusa sendero ecoturístico en el corregimiento de San Cipriano/ Departamento de Valle del Cauca – Etapa 1</t>
  </si>
  <si>
    <t>Soporte Intervención – Etapa 1</t>
  </si>
  <si>
    <t>Deficiencias en los sistemas de información, dado que no es posible tener certeza de que recursos carecen de control presupuestal exponiendo a la entidad a pérdida de éstos.</t>
  </si>
  <si>
    <t>Realizar informe de efectividad del desarrollo para la integración realizada entre SIFI y JACTUR que especifique la solución de los aspectos identificados en el hallazgo de la CGR (trazabilidad de casos)</t>
  </si>
  <si>
    <t>Informe</t>
  </si>
  <si>
    <t>Sobrecosto asociado a falencias en la planeación del proyecto por parte el beneficiario PNN como formulador, diseñador del proyecto y única autoridad, situación identificada en visita preliminar realizada por contratista de obra, evidenciándose con la necesidad de ítems no previstos y mayores y menores cantidades, ocasionando dilación en el tiempo contractual sin lograr el objetivo.</t>
  </si>
  <si>
    <t xml:space="preserve">Liquidación o inicio de la acción judicial para la liquidación de los contratos derivados FNTC-127-2021 y FNTC-145-2021  y el convenio FNTC-269A-2020
Solicitar concepto a la dirección de defensa judicial para evaluar el inicio de las acciones jurídicas que correspondan contra el cooperante, teniendo en cuenta la responsabilidad frente a los estudios previos del proyecto. </t>
  </si>
  <si>
    <t xml:space="preserve">1.Liquidación ó inicio de la acción judicial para la liquidación de los contratos derivados FNTC-127-2021 y FNTC-145-2021  y el convenio FNTC-269A-2020                                    2.Solicitar concepto a la dirección de defensa judicial para evaluar el inicio de las acciones jurídicas que correspondan contra el cooperante, teniendo en cuenta la responsabilidad frente a los estudios previos del proyecto. </t>
  </si>
  <si>
    <t>1.Acta de liquidación ó el inicio de la acción judicial
2. Concepto de la Dirección de Defensa Judicial para evaluar el inicio de las acciones jurídicas.</t>
  </si>
  <si>
    <t>Falta de actualización de conceptos y lineamientos en el Manual de Presupuesto.</t>
  </si>
  <si>
    <t>Actualizar el Manual de Presupuesto, incluyendo los  conceptos a los cuales se hace referencia en los Informes de ejecución presupuestal</t>
  </si>
  <si>
    <t>Remitir la propuesta de actualización del Manual de presupuesto del P.A. FONTUR para aprobación del Fideicomitente.</t>
  </si>
  <si>
    <t>Comunicación al MinCIT con la propuesta de actualización del Manual de Presupuesto</t>
  </si>
  <si>
    <t>Debilidad en la definición de procedimientos y desconocimiento la normatividad ambiental  por parte de los contratistas de obra e interventoría.</t>
  </si>
  <si>
    <t>Guía técnica virtual para los proyectos de Infraestructura a modo de cartilla, que incluya lo relativo al cumplimiento de la normatividad ambiental.</t>
  </si>
  <si>
    <t>1. Elaborar la Guía técnica virtual (cartilla) para proyectos de infraestructura, donde se incluya el componente ambiental.
2. Socialización de la Guía técnica virtual con el equipo de la Dirección e Infraestructura.</t>
  </si>
  <si>
    <t>1. Cartilla para proyectos de infraestructura
2. Actas de capacitación de la cartilla al personal de la dirección de infraestructura</t>
  </si>
  <si>
    <t>Debilidad en la definición de procedimientos y desconocimiento la normatividad en el manejo de residuos peligrosos por parte de los contratistas de obra e interventoría.</t>
  </si>
  <si>
    <t>Guía técnica virtual para los proyectos de Infraestructura a modo de cartilla, que incluya lo relativo al manejo de residuos peligrosos en obra.</t>
  </si>
  <si>
    <t>1. Elaborar la Guía técnica virtual (cartilla) para proyectos de infraestructura, donde se incluya lo relativo al manejo de residuos peligrosos en obra.
2. Socialización de la Guía técnica virtual con el equipo de la Dirección e Infraestructura.</t>
  </si>
  <si>
    <t>Ejecución del proyecto sin contar con todos los permiso y trámites previos necesarios; cuando la obra que tiene influencia en una zona con comunidades étnicas,  lo que implicó suspensión del proyecto hasta tanto no se surtiera el proceso de consulta previa.</t>
  </si>
  <si>
    <t xml:space="preserve">Guía técnica virtual para los proyectos de Infraestructura a modo de cartilla, que incluya lo relativo al cumplimiento de los trámites de consulta previa. </t>
  </si>
  <si>
    <t>1. Elaborar la Guía técnica virtual (cartilla) para proyectos de infraestructura, donde se incluya lo relativo al cumplimiento de los trámites de consulta previa.
2. Socialización de la Guía técnica virtual con el equipo de la Dirección e Infraestructura.</t>
  </si>
  <si>
    <t xml:space="preserve">1)Adelantar las gestiones necesarias para el recibo de las señales por parte del cooperante
 2)Realizar visita de verificación al estado de las señales en la bodega del contratista por parte de la Dirección de Infraestructura.  
3)Definir alternativas para el aprovechamiento de las señales.  </t>
  </si>
  <si>
    <t xml:space="preserve">1) Actas o Comunicaciones con el cooperante
 2) Acta de visita de la Dirección de Infraestructura.  
3) Soporte del aprovechamiento de las señales.  </t>
  </si>
  <si>
    <t>Debilidad en el ejercicio de la supervisión en cada etapa de los proyectos.</t>
  </si>
  <si>
    <t>Debilidades en los estudios y diseños entregados por los cooperantes y viabilizado por FONTUR, los cuales desconocieron que el sistema estructural del recinto no cumplía con la norma NSR-10; lo cual implicó la suspensión del proyecto y de la contratación derivada.</t>
  </si>
  <si>
    <t xml:space="preserve">Actualización del Manual de supervisión del P.A. FONTUR </t>
  </si>
  <si>
    <t>El Gestor documental actual no cuenta con una codificación estandarizada y automatizada, lo que genera falta de control sobre la documentación.</t>
  </si>
  <si>
    <t>Presentación y ejecución del proyecto del nuevo Gestor Documental que permita tener la información y documentación de manera estandarizada</t>
  </si>
  <si>
    <t>Implementación, puesta en marcha, capacitación y estabilización del gestor documental (Software)</t>
  </si>
  <si>
    <t>Presentación y ejecución del proyecto del Sistema de Información gestionar el ciclo completo de los proyectos del P.A. FONTUR (radicación, evaluación, aprobación, contratación, ejecución, supervisión y finalización) de manera estandarizada,</t>
  </si>
  <si>
    <t xml:space="preserve">El sistema de información no integra la gestión documental del patrimonio a la ejecución de los proyectos de tal manera que permita contar con la información en tiempo real. </t>
  </si>
  <si>
    <t>Integrar el Gestor Documental y el Sistemas de Información de tal manera que la información albergue en un solo repositorio acorde a los flujos del proceso y Tablas de Retención del PA FONTUR</t>
  </si>
  <si>
    <t>Una vez finalizada la implementación del gestor documental y del sistema de información se procederá a la Integración de estos dos sistemas,</t>
  </si>
  <si>
    <t>1. Pruebas y aprobación de los lideres definidos en el proyecto del flujo de documentos entre el sistema de gestión y el gestor documental,
2, Acta de entrega del proyecto de integración Gestor Documental y Sistema de Información,</t>
  </si>
  <si>
    <t>Falencias en la programación y ejecución de recursos desde las fases de planeación y programación presupuestal y estructuración de los proyectos, reflejado en los porcentajes alcanzados en compromisos, contratación y facturación. Debilidades de planeación, ejecución, seguimiento, supervisión y monitoreo de recursos.</t>
  </si>
  <si>
    <t>Gestionar las solicitudes de liberación establecidas en el plan de choque de liberaciones de proyectos aprobados en administraciones anteriores con la Dirección de gestión contractual y postcontractual y la Dirección de presupuesto, contabilidad y operaciones</t>
  </si>
  <si>
    <t>Solicitudes de liberación de saldos o liquidación (Correo por área)</t>
  </si>
  <si>
    <t xml:space="preserve">Realizar y presentar el informe de ejecución financiera por proyectos con saldos activos a la Subgerencia Técnica . </t>
  </si>
  <si>
    <t xml:space="preserve">Realizar y presentar el informe de ejecución financiera por proyectos con saldos activos a la Subgerencia Técnica . 
</t>
  </si>
  <si>
    <t>Informe de ejecución presupuestal mensual.</t>
  </si>
  <si>
    <t>Elaborar y suscribir las actas de liberación de saldos de proyectos aprobados.</t>
  </si>
  <si>
    <t>Actas Suscritas</t>
  </si>
  <si>
    <t>Llevar a cabo la liberación de saldos en los aplicativos y actualizar el estado de proyectos  por parte de las áreas responsables</t>
  </si>
  <si>
    <t>Reporte de estado de saldos en SIFI y gestor de proyectos (Bimestral)</t>
  </si>
  <si>
    <t>Presentar el avance de las actividades desarrolladas para el plan de choque de liberaciones de proyectos aprobados en administraciones anteriores.</t>
  </si>
  <si>
    <t>Reportar el estado de ejecución de liberaciones</t>
  </si>
  <si>
    <t>Actas del comité de gerencia.</t>
  </si>
  <si>
    <t>Debilidades en la labor de supervisión de los contratos de interventoría dado que no existe un procedimiento estandarizado para desarrollar visitas de seguimiento, aprobación de pagos y recibo final de las obras.</t>
  </si>
  <si>
    <t>Preventiva: Actualizar el Manual de supervisión e Interventoría del P.A. FONTUR</t>
  </si>
  <si>
    <t>Manual de supervisión e Interventoría del P.A. FONTUR actualizado</t>
  </si>
  <si>
    <t>Manual de supervisión del P.A. FONTUR actualizado</t>
  </si>
  <si>
    <t>Actualizar el procedimiento de liberación de saldos, en el marco de la implementación del Manual Financiero aprobado</t>
  </si>
  <si>
    <t>Actualizar el procedimiento de liberación de saldos del Proceso, en el marco de la implementación del Manual Financiero aprobado</t>
  </si>
  <si>
    <t>Procedimiento aprobado e incluido en el Sistema de Gestión de Calidad.</t>
  </si>
  <si>
    <t>Ausencia de un procedimiento que establezca la condición para el registro de las cuentas por cobrar y la información que debe recibir el área de contabilidad para su reconocimiento contable</t>
  </si>
  <si>
    <t>Preventivo: FONTUR verificará que la política contable implementada en el contrato de fiducia No.413 de 2023, se encuentre alineado con la última versión del MinCIT en cuanto al reconocimiento de cuentas por pagar, deterioro y revelación e implementará los procedimientos, instructivos o guías necesarias para su aplicación.</t>
  </si>
  <si>
    <t>Elaboración del procedimiento para el reconocimiento de cuentas por cobrar, deterioro y revelaciones</t>
  </si>
  <si>
    <t>Procedimiento para el reconocimiento de cuentas por cobrar, deterioro y revelaciones</t>
  </si>
  <si>
    <t>Ausencia de un procedimiento que establezca las condiciones del registro del deterioro de las cuentas por cobrar</t>
  </si>
  <si>
    <t>Correctivo: Realizar el registro del Deterioro de las cuentas por cobrar por concepto de Declaraciones presentadas y no pagadas (desde agosto de 2022).</t>
  </si>
  <si>
    <t>Realizar el registro del deterioro de las cuentas por cobrar por concepto de Declaraciones presentadas y no pagadas, (a partir de la información suministrada por la Dirección de Contribución Parafiscal )</t>
  </si>
  <si>
    <t>Registro contable y revelaciones del deterioro de las cuentas por cobrar</t>
  </si>
  <si>
    <t>Ausencia de un procedimiento que establezca la elaboración de las conciliaciones de operaciones reciprocas con  Entidades Publicas y Patrimonios Autónomos</t>
  </si>
  <si>
    <t>Preventivo: Implementación de un procedimiento para la conciliación de cuentas reciprocas con Entidades Publicas y/o Patrimonios Autónomos.</t>
  </si>
  <si>
    <t>Elaboración del procedimiento de conciliación de cuentas reciprocas de FONTUR</t>
  </si>
  <si>
    <t>Procedimiento de conciliación de cuentas reciprocas de FONTUR</t>
  </si>
  <si>
    <t>Preventivo: FONTUR verificará que la política contable implementada en el contrato de fiducia No.413 de 2023 se encuentre alineado con la última versión del MinCIT en cuanto al reconocimiento de cuentas por pagar, deterioro y revelación e implementará los procedimientos, instructivos o guías necesarias para su implementación y aplicación.</t>
  </si>
  <si>
    <t>Preventiva: Actualizar y elaborar los procedimientos y formatos para el desarrollo de la actividad de supervisión e interventoría, con el propósito de estandarizar y mejorar el control sobre la ejecución de las obras, adicionalmente realizar la capacitación sobre los manuales de supervisión e interventoría, procedimientos y formatos implementados</t>
  </si>
  <si>
    <t>1. Elaboración del procedimiento y formatos de supervisión. 2. Actualización y elaboración de los formatos de interventoría (Formato de Acta de avance).</t>
  </si>
  <si>
    <t>1. Procedimiento y formatos de supervisión. 2. Formatos de interventoría (Formato de Acta de avance).</t>
  </si>
  <si>
    <t>Error en el proceso de supervisión por desconocimiento del procedimiento por parte del área responsable</t>
  </si>
  <si>
    <t>Preventiva: Actualizar y elaborar los procedimientos y formatos para el desarrollo de la actividad de supervisión e interventoría.</t>
  </si>
  <si>
    <t>1. Elaboración del procedimiento y formatos de supervisión.</t>
  </si>
  <si>
    <t>1. Procedimiento y formatos de supervisión.</t>
  </si>
  <si>
    <t>Preventiva: La Dirección de Infraestructura actualizará y elaborará los procedimientos y formatos para el desarrollo de la actividad de supervisión e interventoría, con el propósito de estandarizar y mejorar el control sobre la ejecución de las obras, adicionalmente realizará la capacitación sobre los manuales de supervisión, interventoría, procedimientos y formatos implementados</t>
  </si>
  <si>
    <t>Capacitación sobre los manuales de supervisión, interventoría, procedimientos y formatos implementados</t>
  </si>
  <si>
    <t>Actas de asistencia y Material de capacitación</t>
  </si>
  <si>
    <t>Debilidades en la documentación presentada por las Entidades Territoriales para la aprobación de proyectos</t>
  </si>
  <si>
    <t>Preventiva: Implementar un procedimiento que establezca cartas de compromiso de los Entes Territoriales, enfocado a sus responsabilidades frente a la información presentada para la aprobación de los proyectos.</t>
  </si>
  <si>
    <t>procedimiento que establezca cartas de compromiso de los Entes Territoriales enfocado a sus responsabilidades frente a la información presentada para la aprobación de los proyectos.</t>
  </si>
  <si>
    <t>Preventiva: Implementar un procedimiento específico para la supervisión de proyectos cuya ejecución no sea realizada por el P.A. FONTUR</t>
  </si>
  <si>
    <t>procedimiento específico para la supervisión de proyectos cuya ejecución no sea realizada por el P.A. FONTUR</t>
  </si>
  <si>
    <t>Contratos y convenios pendientes por liquidar y recursos pendientes por liberar con antigüedad superior a 6 meses</t>
  </si>
  <si>
    <t>Realizar seguimiento desde el comité de gerencia al plan de trabajo establecido para la liquidación de contratos de las Direcciones a cargo de la subgerencia técnica y la secretaria general terminados con más de 180 días</t>
  </si>
  <si>
    <t>Acta de comité</t>
  </si>
  <si>
    <t>Estabilidad de la obra: Se evidencia que el material del piso no cumplió con las condiciones de durabilidad y estabilidad requeridas en el negocio jurídico.</t>
  </si>
  <si>
    <t>Gestionar la contratación de una consultoría para el diagnóstico de la estructura existente y la propuesta de intervención en los 4 miradores.</t>
  </si>
  <si>
    <t>Contrato de consultoría</t>
  </si>
  <si>
    <t>El alcance del proyecto presentado por el proponente, no incluyó la necesidad de realizar inversiones para asegurar la  sostenibilidad y mantenimiento de los embarcaderos</t>
  </si>
  <si>
    <t>Preventiva: Incluir en el Manual de Presentación de Proyectos las herramientas que están enfocadas a mejorar la planeación e indicadores, tomando como referencia el lineamiento emitido por el MinCIT mediante la Resolución Misiones Territoriales (0690 de 4 de junio de 2024).</t>
  </si>
  <si>
    <t>Presentación ante el fideicomitente del la versión del Manual de proyecto para su actualización y aprobación.</t>
  </si>
  <si>
    <t>El proyecto contempló un alcance general del impacto turístico de los embarcaderos, y no detallado de los puntos en donde se instalarán</t>
  </si>
  <si>
    <t>Correctiva: El P.A. FONTUR solicitará al Ministerio de Comercio Industria y Comercio un informe de los atractivos turísticos que serán beneficiados con los embarcaderos que serán instalados en cada municipio que suscriba la carta de Adhesión al Convenio Marco de Cooperación, de tal manera que se evidencie claramente el impacto turístico del proyecto.</t>
  </si>
  <si>
    <t>Solicitud del Informe del MinCIT de los atractivos turísticos que serán beneficiados con los embarcaderos que serán instalados en cada municipio que suscriba la carta de adhesión</t>
  </si>
  <si>
    <t>Informe del MinCIT de los atractivos turísticos que serán beneficiados con los embarcaderos que serán instalados en cada municipio</t>
  </si>
  <si>
    <t>Adopción por parte del P.A. FONTUR de los siguientes manuales: Manual de Destinación de recursos y presentación de proyectos, Manual de Contratación, Manual de Supervisión e Interventoría y Manual Financiero con alternativas para la liberación de saldos de proyectos y contratos, con aprobación del FIDEICOMITENTE</t>
  </si>
  <si>
    <t xml:space="preserve">Adopción por parte del P.A. FONTUR de los siguientes manuales: Manual de Destinación de recursos y presentación de proyectos, Manual de Contratación, Manual de Supervisión e Interventoría y Manual Financiero con alternativas para la liberación de saldos de proyectos y contratos, con aprobación del FIDEICOMITENTE
</t>
  </si>
  <si>
    <t>Documentos aprobados:
1. Manual de Destinación de recursos y presentación de proyectos
2. Manual de Contratación
3. Manual de Supervisión e Interventoría
4. Manual Financiero</t>
  </si>
  <si>
    <t>Ejecutar la consultoría para el diagnóstico de la estructura existente y la propuesta de intervención en los 4 miradores.</t>
  </si>
  <si>
    <t>Informe de diagnóstico de la Estructura</t>
  </si>
  <si>
    <t xml:space="preserve">Falencias en el mantenimiento: falencias en las rutinas de mantenimiento de los miradores por parte del ente territorial Responsable (Alcaldía de Dosquebradas). </t>
  </si>
  <si>
    <t xml:space="preserve">
Gestionar la contratación de una consultoría para el diagnóstico de la estructura existente y la propuesta de intervención en los 4 miradores.</t>
  </si>
  <si>
    <t xml:space="preserve">
Contrato de consultoría</t>
  </si>
  <si>
    <t xml:space="preserve">
Ejecutar la consultoría para el diagnóstico de la estructura existente y la propuesta de intervención en los 4 miradores.</t>
  </si>
  <si>
    <t>Debilidades en la definición de las obligaciones de los contratistas de interventoría en el proceso de selección.</t>
  </si>
  <si>
    <t>Acción preventiva: incluir dentro del documento contractual la obligación del interventor de verificar y certificar las cantidades de obra realmente ejecutadas y reportadas en las actas de avance de obra.</t>
  </si>
  <si>
    <t>1. Ajuste del documento contractual para los contratos de interventoría que incluya la obligación de verificar y certificar cantidades de obra realmente ejecutadas.</t>
  </si>
  <si>
    <t>1. Documento contractual ajustado</t>
  </si>
  <si>
    <t>Acción correctiva: Solicitar por escrito a los contratistas de obra e interventoría, la devolución del dinero indexado por mayor valor pagado 
En caso de una respuesta negativa, se solicitará iniciar la acción judicial correspondiente.</t>
  </si>
  <si>
    <t>1. Oficio solicitud de devolución indexada por escrito a los contratistas con los respectivos soportes de  los recursos de cantidades mayores pagadas y no ejecutadas                                                     
2. En caso de negativa de devolución, memorando de solicitud de  inicio de acción judicial correspondiente a los contratistas, de acuerdo a lo señalado en el manual de contratación.</t>
  </si>
  <si>
    <t>1. Oficio solicitud de devolución.                        
2. Soporte de la devolución o Solicitud de  inicio de acción judicial (en caso de negativa de devolución).</t>
  </si>
  <si>
    <t>1. Documento contra cual ajustado</t>
  </si>
  <si>
    <t xml:space="preserve">Acción correctiva:  Iniciar las acciones jurídicas correspondientes contra los contratistas de obra e interventoría, por el incumplimiento de acuerdo a lo establecido  en el manual de contratación </t>
  </si>
  <si>
    <t>1. Solicitud de la Dirección de Infraestructura para el Inicio del tramite de presunto incumplimiento al interventor.</t>
  </si>
  <si>
    <t>1. Solicitud de Inicio del tramite de presunto incumplimiento al interventor.</t>
  </si>
  <si>
    <t>Acción Correctiva: Radicar solicitud de conciliación extrajudicial convocando al contratista de obra y compañía aseguradora por incumplimiento.</t>
  </si>
  <si>
    <t>Radicación de la solicitud de conciliación extrajudicial convocando al contratista de obra y compañía aseguradora por incumplimiento.</t>
  </si>
  <si>
    <t>1.Radicación de la solicitud de conciliación extrajudicial</t>
  </si>
  <si>
    <t>Acción Correctiva: Radicar solicitud de conciliación extrajudicial convocando al interventor.</t>
  </si>
  <si>
    <t>Radicación de la solicitud de conciliación extrajudicial convocando al interventor</t>
  </si>
  <si>
    <t xml:space="preserve">Acción Correctiva: Radicar solicitud de mediación ante la ANDJE convocando a los  cooperantes por el incumplimiento de sus obligaciones. </t>
  </si>
  <si>
    <t>Radicación de la solicitud de mediación ante la ANDJE convocando al cooperante por incumplimiento.</t>
  </si>
  <si>
    <t>Acción Correctiva: Radicar demanda ejecutiva de suscribir documentos en contra de los cooperantes, respecto del acta de entrega de obra.</t>
  </si>
  <si>
    <t>Radicación de la demanda ejecutiva de suscribir documentos en contra de los cooperantes, respecto del acta de entrega de obra.</t>
  </si>
  <si>
    <t>1.Radicación de demanda</t>
  </si>
  <si>
    <t>Acción correctiva: Emisión del concepto Jurídico para evaluar el inicio de acciones de incumplimiento contra el Ministerio de Cultura.</t>
  </si>
  <si>
    <t>Emisión de concepto Jurídico para evaluar el inicio de acciones de incumplimiento contra el Ministerio de Cultura.</t>
  </si>
  <si>
    <t xml:space="preserve">1. concepto Jurídico </t>
  </si>
  <si>
    <t>Acción Correctiva: Mesas de trabajo para la Liquidación del convenio</t>
  </si>
  <si>
    <t>1.Mesas de trabajo y/o oficios para la liquidación del convenio</t>
  </si>
  <si>
    <t>1. Acta de mesa de trabajo
2. Oficio de solicitud de liquidación</t>
  </si>
  <si>
    <t>Acción correctiva: Emisión del concepto Jurídico para evaluar el inicio de acciones judiciales en contra el ICANH e identificar posible responsabilidad de los contratistas (Consultores, Obra e Interventoría).</t>
  </si>
  <si>
    <t>Concepto Jurídico para evaluar el inicio de acciones judiciales en contra el ICANH e identificar posible responsabilidad de los contratistas (Consultores, Obra e Interventoría).</t>
  </si>
  <si>
    <t xml:space="preserve">1. Concepto Jurídico </t>
  </si>
  <si>
    <t>Presunto incumplimiento de la normatividad por la Alcaldía del Municipio de Montería.</t>
  </si>
  <si>
    <t>Acción correctiva: Teniendo en cuenta que la obligación de Fontur frente al proyecto se cumplió se comunicará a la Alcaldía del Municipio de Montería del hallazgo y se solicitara informar las acciones implementadas para el cumplimiento de la normatividad y detalle del avance de las obras contratadas</t>
  </si>
  <si>
    <t>Comunicación al Municipio de Montería</t>
  </si>
  <si>
    <t>1. Comunicación a la Alcaldía.</t>
  </si>
  <si>
    <t xml:space="preserve">Acción correctiva: Emisión del concepto de análisis de responsabilidades de cara al inicio de acciones judiciales en contra del  cooperante, contratista e interventor, sumado al análisis de vigencia de pólizas con respecto al acta de liquidación. </t>
  </si>
  <si>
    <t xml:space="preserve">concepto jurídico para análisis de responsabilidad de cooperante, contratista e interventor sumado al análisis de vigencia de pólizas con respecto al acta de liquidación. </t>
  </si>
  <si>
    <t>1. concepto jurídico para análisis de responsabilidades.</t>
  </si>
  <si>
    <t>Acción correctiva: Comunicación al municipio solicitando la aplicación del manual de uso y mantenimiento de obra.</t>
  </si>
  <si>
    <t>Comunicación al municipio solicitando evidencia de la aplicación del manual de uso y mantenimiento de obra.</t>
  </si>
  <si>
    <t>1.Remision de comunicación al municipio solicitando la evidencia de la aplicación del manual de uso y mantenimiento del proyecto.</t>
  </si>
  <si>
    <t xml:space="preserve">Debilidades en los controles de los supervisores de los contratos de interventoría para la aprobación de los pagos y seguimiento en la ejecución del proyecto, en cada una de las etapas. </t>
  </si>
  <si>
    <t>Acción correctiva: Solicitar por escrito a los contratistas de obra e interventoría, la devolución del dinero indexado por mayor valor pagado sin ejecutar y obras sin ejecutar.
En caso de una respuesta negativa, se solicitará iniciar la acción judicial correspondiente.</t>
  </si>
  <si>
    <t>Acción correctiva: Comunicación al municipio solicitando evidencia de la aplicación del manual de uso y mantenimiento de obra.</t>
  </si>
  <si>
    <t>1.Remision de comunicación al municipio solicitando evidencia de la aplicación del manual de uso y mantenimiento al proyecto.</t>
  </si>
  <si>
    <t>Acción correctiva: Elaboración de informe por parte del Supervisor del contrato con  los presuntos incumplimientos y solicitud de  inicio de acción judicial correspondiente  a los contratistas, de acuerdo a lo señalado en el manual de contratación a la Dirección de Defensa Judicial.</t>
  </si>
  <si>
    <t xml:space="preserve">1.Informe por parte del Supervisor del contrato con  los presuntos incumplimientos                                        2. Memorando de solicitud de  inicio de acción judicial correspondiente  a los contratistas, de acuerdo a lo señalado en el manual de contratación a la Dirección de Defensa Judicial </t>
  </si>
  <si>
    <t>1.Informe por parte del Supervisor del contrato con  los presuntos incumplimientos
2. Solicitud de inicio de acción judicial</t>
  </si>
  <si>
    <t>Acción correctiva: Elaboración de informe  que determine si hay lugar o no a informe de presunto incumplimiento.</t>
  </si>
  <si>
    <t xml:space="preserve">1.Informe por parte del Supervisor del contrato con  los presuntos incumplimientos                                        </t>
  </si>
  <si>
    <t>1.Informe de Incumplimientos del Supervisor</t>
  </si>
  <si>
    <t>Acción correctiva: Solicitud de liquidación del contrato de obra que incluya el valor retenido correspondiente a $199.489.349.50 de incidencia fiscal.</t>
  </si>
  <si>
    <t>Radicar la solicitud de liquidación final del contrato de obra que incluya el valor retenido correspondiente a $199.489.349.50 de incidencia fiscal.</t>
  </si>
  <si>
    <t>1. Solicitud de liquidación del contrato de obra</t>
  </si>
  <si>
    <t xml:space="preserve">Adelantar las acciones jurídicas para conminar a los posibles responsables respecto a la disposición final de los residuos peligrosos. </t>
  </si>
  <si>
    <t>Solicitud de inicio de acciones jurídicas contra responsables.</t>
  </si>
  <si>
    <t>Concepto jurídico definiendo las posibles acciones a ejecutar en contra de quien corresponda</t>
  </si>
  <si>
    <t>Adelantar las acciones administrativas y técnicas para identificar los residuos peligrosos de estos proyectos y hacer seguimiento hasta su adecuada disposición</t>
  </si>
  <si>
    <t>Contratación de un experto que oriente en la definición de la ruta crítica  para adelantar lo previsto en la acción de mejora.</t>
  </si>
  <si>
    <t>Concepto técnico aportado por el experto contratado.</t>
  </si>
  <si>
    <t>Ejecución del proyecto sin contar con todos los permisos y trámites previos necesarios; cuando la obra  tiene influencia en una zona con comunidades étnicas,  lo anterior derivo la suspensión del proyecto hasta tanto no se surtiera el proceso de consulta previa.</t>
  </si>
  <si>
    <t>Adelantar la contratación de un experto que determine:
a) El cumplimiento de los aspectos referidos a alcance y viabilidad del proyecto y
b) En caso de identificar potenciales perjuicios, su tasación</t>
  </si>
  <si>
    <t>Contratación consultoría</t>
  </si>
  <si>
    <t>Capacitar a los formuladores en la aplicación de la nueva versión de lista de verificación para presentación de proyectos.
Que incorpore requisitos para que los proyectos cuenten con lineamientos de ejecución, considerando el plan de Mantenimiento, operación y sostenibilidad del proyecto.</t>
  </si>
  <si>
    <t>Capacitar al personal de infraestructura en el nuevo formato de lista de verificación con las características detalladas en la acción de mejora</t>
  </si>
  <si>
    <t>Contratación consultoría y peritaje</t>
  </si>
  <si>
    <t>Contrato de consultoría y peritaje</t>
  </si>
  <si>
    <t>Analizar y adelantar las acciones jurídicas para conminar a los posibles responsables</t>
  </si>
  <si>
    <t>Concepto jurídico</t>
  </si>
  <si>
    <t xml:space="preserve">1, Solicitud soportada de concepto de la Dirección de infraestructura a la Dirección Jurídica 
2. Concepto jurídico definiendo las posibles acciones a ejecutar en contra de quien corresponda </t>
  </si>
  <si>
    <t>Adelantar la contratación de un experto que determine las alternativas técnicas frente a la continuación de la ejecución del proyecto</t>
  </si>
  <si>
    <t xml:space="preserve">Deficiencias en los controles y en el rigor en el cumplimiento del contrato  FNTCE-093-2022 y del plazo del mismos,  así mismo deficiencias en los mecanismos de seguimiento y monitoreo, contexto que propicia incumplimiento según lo alertado por la supervisión del contrato en comento. </t>
  </si>
  <si>
    <t>Capacitar al personal sobre el código de ética con énfasis en el tema de conflicto de intereses</t>
  </si>
  <si>
    <t>Capacitación a los empleados respecto de la obligatoriedad en la aplicación del Código de ética actualizado</t>
  </si>
  <si>
    <t xml:space="preserve">Establecer el  plan de choque de liberaciones de proyectos aprobados en administraciones anteriores (Previos al 06 de agosto de 2022), a partir del diagnóstico del cumplimiento de ejecución de actividades y requisitos para su posterior liberación. </t>
  </si>
  <si>
    <t>Realizar el diagnóstico de los proyectos aprobados en administraciones anteriores, que presentan saldos por liberar.</t>
  </si>
  <si>
    <t>Diagnóstico</t>
  </si>
  <si>
    <t>Definir un plan de choque para la liberación de recursos con base en el diagnóstico realizado.</t>
  </si>
  <si>
    <t>Plan de choque de liberaciones</t>
  </si>
  <si>
    <t>Correctivo: Realizar el registro de las cuentas por cobrar por concepto de Declaraciones presentadas y no pagadas (desde agosto de 2022), Actos Administrativos y Sentencias Judiciales.</t>
  </si>
  <si>
    <t>Realizar el registro de las cuentas por cobrar por concepto de Declaraciones presentadas y no pagadas, Actos Administrativos y Sentencias Judiciales. (Con la información reportada por la Dirección de Contribución Parafiscal)</t>
  </si>
  <si>
    <t>Registro contable de las cuentas por cobrar con corte al 30 de junio de 2024.</t>
  </si>
  <si>
    <t>Correctivo: Realizar la reclasificación de los ingresos por concepto de intereses de mora recaudados durante el periodo 2024</t>
  </si>
  <si>
    <t>identificar y reclasificar los ingresos por concepto de intereses de mora recaudados durante 2024, en la cuenta de ingresos fiscales.</t>
  </si>
  <si>
    <t>Reclasificación contable de los ingresos por concepto de intereses de mora con corte al 30 de junio de 2024.</t>
  </si>
  <si>
    <t>Correctivo: Circularización y Conciliación con las Entidades Publicas y/o Patrimonios Autónomos, con las cuales se tienen Activos/Pasivos, Ingresos/Gastos reconocidos contablemente para confirmar los saldos registrados en la contabilidad</t>
  </si>
  <si>
    <t>Circularización y Conciliación con las Entidades Publicas y/o Patrimonios Autónomos con corte al 30 de junio de 2024</t>
  </si>
  <si>
    <t xml:space="preserve">Preventivo: Implementar en los convenios de cooperación suscritos con entidades publicas o Patrimonios Autónomos, una Cláusula en la cual se establezca el reporte trimestral de saldos y rendimientos de los recursos entregados o recibidos según aplique. </t>
  </si>
  <si>
    <t>Implementación  en los convenios de cooperación suscritos con entidades publicas o Patrimonios Autónomos, una Cláusula en la cual se establezca el reporte trimestral de saldos y rendimientos de los recursos entregados o recibidos según aplique.</t>
  </si>
  <si>
    <t>Minuta tipo de convenios con entidades publicas y patrimonios autónomos</t>
  </si>
  <si>
    <t>Incumplimiento de las obligaciones del interventor al aprobar el pago de cantidades no ejecutadas</t>
  </si>
  <si>
    <t>Correctiva: El supervisor del contrato FNTCE-065-2022, deberá solicitar al interventor informe sobre la subsanación de las observaciones identificadas por la CGR relacionadas con: Ítems pagados y no ejecutados, Calidad de Obra y Deficiencias en memorias de cantidades.</t>
  </si>
  <si>
    <t>1. Solicitud al interventor de informe sobre la subsanación de: Ítems pagados y no ejecutados, Calidad de obra y Deficiencias en memorias de cantidades. 2. Verificación de la Respuesta por parte del Supervisor corroborando la subsanación de las observaciones. 3. En caso de que no se subsanen las observaciones adoptar las medidas contractuales que correspondan</t>
  </si>
  <si>
    <t>1. Solicitud de informe al interventor. 2. Informe de Supervisión aprobando o no la subsanación presentadas por el interventor. 3. En caso de que no se subsanen las observaciones adoptar las medidas contractuales que correspondan</t>
  </si>
  <si>
    <t>Correctiva: Solicitar a la interventoría el reintegro de los recursos (indexados) por medio de un Acuerdo de Transacción, en caso de respuesta negativa, presentar el aviso de siniestro ante la aseguradora afectando la póliza de Calidad de Servicio del contrato de interventoría por el valor del hallazgo. La Dirección de Negocios apoyará con el calculo de la indexación</t>
  </si>
  <si>
    <t>Solicitud de reintegro de recursos al interventor y soporte del reintegro o Aviso de siniestro si se requiere</t>
  </si>
  <si>
    <t>Solicitud de reintegro de recursos al interventor y soporte del reintegro, en caso negativo se deberá proceder a reclamación ante la aseguradora</t>
  </si>
  <si>
    <t>Incumplimiento de las obligaciones del Ente Territorial sobre la supervisión a la contratación derivada del proyecto al aprobar el pago de cantidades no ejecutadas</t>
  </si>
  <si>
    <t>Correctiva: Radicar la solicitud de conciliación extrajudicial por parte de FONTUR en contra del ente Territorial respecto al cumplimiento de las obligaciones de Convenio FNTC-348-2021 por parte de Municipio.</t>
  </si>
  <si>
    <t>Solicitud de conciliación extrajudicial radicada ante la Procuraduría con respecto al cumplimiento de las obligaciones del Municipio con relación al convenio FTNC-348-2021</t>
  </si>
  <si>
    <t>Solicitud de conciliación extrajudicial radicada ante la Procuraduría General de la Nación</t>
  </si>
  <si>
    <t>Correctiva: Elaboración oportuna de los informes mensuales de supervisión en el Formato establecido a partir del mes de enero de 2024 para los contratos con las  empresas de servicios temporales.</t>
  </si>
  <si>
    <t>Elaboración oportuna de los informes mensuales de supervisión en el Formato de FSCFI-05 "Informe de Supervisión Y Gestión de Pago"</t>
  </si>
  <si>
    <t>Informes mensuales de supervisión en el Formato establecido</t>
  </si>
  <si>
    <t>Preventiva: Capacitación en puesto de trabajo del personal de la Dirección de Talento Humano, respecto del procedimiento y formatos de supervisión.</t>
  </si>
  <si>
    <t>Capacitación sobre el procedimiento y formatos de supervisión.</t>
  </si>
  <si>
    <t>Soporte documental de la capacitación del personal.</t>
  </si>
  <si>
    <t>El alcance del proyecto presentado por el proponente, no incluyó la necesidad de realizar inversiones para asegurar la accesibilidad a los embarcaderos.</t>
  </si>
  <si>
    <t>Correctiva: El P.A. FONTUR remitirá al Ministerio de Comercio Industria y Comercio un informe con las alertas identificadas por la interventoría y el resultado del diagnóstico relacionado con el acceso, para que el MinCIT evalúe la presentación de la modificación de la ficha del proyecto actual, incluyendo las OBRAS COMPLEMENTARIAS DE ACCESIBILIDAD.</t>
  </si>
  <si>
    <t>Remisión al Ministerio de Comercio Industria y Turismo un informe con las alertas identificadas por la interventoría y el resultado del diagnóstico relacionado con el acceso a los embarcaderos</t>
  </si>
  <si>
    <t>1. Remisión al MinCIT del informe con las observaciones de la interventoría y el análisis de accesibilidad a los embarcaderos</t>
  </si>
  <si>
    <t>Falta de funcionamiento del proyecto, deficiencias en el mantenimiento y seguridad</t>
  </si>
  <si>
    <t>Teniendo en cuenta que el proyecto fue entregado a la Alcaldía Municipal de Necoclí- Antioquia según acta de entrega del 21 de abril de 2022 y según las obligaciones del convenio de Cooperación FNTC- 195-2017 es responsabilidad de la Alcaldía administrar, operar, velar, por el mantenimiento, sostenibilidad y buen uso de las obras entregadas, se remitirá comunicación a dicho Ente Territorial solicitando el cumplimiento de dichas obligaciones so pena de vernos obligados a imponer las acciones judiciales respectivas</t>
  </si>
  <si>
    <t>Visita de seguimiento e informe de efectividad de la acción, de lo cual dependerá el inicio de acciones judiciales</t>
  </si>
  <si>
    <t>Comunicación al ente territorial</t>
  </si>
  <si>
    <t>La Subgerencia Financiera - Dirección de Gestión Contractual y Postcontractual suscribieron compromiso de cumplimiento (001) en nuevo plazo. 
El 20/08/2024 el P.A.FONTUR radicó ante el MINCIT la última versión del manual, el cuál se encuentra pendiente de aprobación por el MINCIT, lo que supedita el cumplimiento de la acción y excede la responsabilidad del P.A. FONTUR.</t>
  </si>
  <si>
    <t>La Subgerencia Financiera - Dirección de Gestión Contractual y Postcontractual suscribieron compromiso de cumplimiento (002) en nuevo plazo. 
El 20/08/2024 el P.A.FONTUR radicó ante el MINCIT la última versión del manual, el cuál se encuentra pendiente de aprobación por el MINCIT, lo que supedita el cumplimiento de la acción y excede la responsabilidad del P.A. FONTUR.</t>
  </si>
  <si>
    <t>La D. Infraestructura, D. Talento Humano, D. Gestión Contractual y Postcontractual suscribieron compromiso de cumplimiento (026) en nuevo plazo. 
El 20/08/2024 el P.A.FONTUR radicó ante el MINCIT la última versión del manual, el cuál se encuentra pendiente de aprobación por el MINCIT, lo que supedita el cumplimiento de la acción y excede la responsabilidad del P.A. FONTUR.</t>
  </si>
  <si>
    <t>La Subgerencia Técnica y Subgerencia Financiera suscribieron compromiso de cumplimiento (013) en nuevo plazo. 
El 20/08/2024 el P.A.FONTUR radicó ante el MINCIT la última versión del manual, el cuál se encuentra pendiente de aprobación por el MINCIT, lo que supedita el cumplimiento de la acción y excede la responsabilidad del P.A. FONTUR.</t>
  </si>
  <si>
    <t>La Subgerencia Técnica y Subgerencia Financiera suscribieron compromiso de cumplimiento (014) en nuevo plazo. 
El 20/08/2024 el P.A.FONTUR radicó ante el MINCIT la última versión del manual, el cuál se encuentra pendiente de aprobación por el MINCIT, lo que supedita el cumplimiento de la acción y excede la responsabilidad del P.A. FONTUR.</t>
  </si>
  <si>
    <t>La Subgerencia Técnica y Subgerencia Financiera suscribieron compromiso de cumplimiento (015) en nuevo plazo. 
El 20/08/2024 el P.A.FONTUR radicó ante el MINCIT la última versión del manual, el cuál se encuentra pendiente de aprobación por el MINCIT, lo que supedita el cumplimiento de la acción y excede la responsabilidad del P.A. FONTUR.</t>
  </si>
  <si>
    <t>La RL aprobó la reformulación de la acción el 30/12/2024 rad. 3000-3-0303</t>
  </si>
  <si>
    <t>La Dirección de Infraestructura suscribieron compromiso de cumplimiento (023) en nuevo plazo. 
Se discutieron observaciones adicionales al Acta 4, y el contratista envió el Balance Final ajustado a la interventoría para revisión.
Fue suministrado por el supervisor del contrato de interventoría el acta de recibo a satisfacción, certificado de calidad y de laboratorio</t>
  </si>
  <si>
    <t>La Subgerencia Técnica y Subgerencia Financiera suscribieron compromiso de cumplimiento (016) en nuevo plazo. 
El 20/08/2024 el P.A.FONTUR radicó ante el MINCIT la última versión del manual, el cuál se encuentra pendiente de aprobación por el MINCIT, lo que supedita el cumplimiento de la acción y excede la responsabilidad del P.A. FONTUR.</t>
  </si>
  <si>
    <t>La Dirección de estructuración precontractual  y Dirección de Talento Humano suscribieron compromiso de cumplimiento (004) en nuevo plazo. 
El 20/08/2024 el P.A.FONTUR radicó ante el MINCIT la última versión del manual, el cuál se encuentra pendiente de aprobación por el MINCIT, lo que supedita el cumplimiento de la acción y excede la responsabilidad del P.A. FONTUR.</t>
  </si>
  <si>
    <t xml:space="preserve">La Sub. Financiera. Gestión Contractual y Postcontractual y la D. Infraestructura suscribe compromiso cumplimiento 11 nuevo plazo.
El 20/08/2024 P.A.FONTUR radicó al MINCIT la última vers manual, el cuál se encuentra pendiente aprobación por el MINCIT, lo que supedita el cumplimiento de la acción y excede la responsabilidad del P.A. FONTUR.
Memo ID-61732 03-09-24 acuerdos Nivel Servicio </t>
  </si>
  <si>
    <t>La Subgerencia Técnica y Subgerencia Financiera suscribieron compromiso de cumplimiento (017) en nuevo plazo. 
El 20/08/2024 el P.A.FONTUR radicó ante el MINCIT la última versión del manual, el cuál se encuentra pendiente de aprobación por el MINCIT, lo que supedita el cumplimiento de la acción y excede la responsabilidad del P.A. FONTUR.</t>
  </si>
  <si>
    <t>La Subgerencia Técnica y Subgerencia Financiera suscribieron compromiso de cumplimiento (005) en nuevo plazo. 
El 20/08/2024 el P.A.FONTUR radicó ante el MINCIT la última versión del manual, el cuál se encuentra pendiente de aprobación por el MINCIT, lo que supedita el cumplimiento de la acción y excede la responsabilidad del P.A. FONTUR.</t>
  </si>
  <si>
    <t>La Subgerencia Técnica y Subgerencia Financiera suscribieron compromiso de cumplimiento (018) en nuevo plazo. 
El 20/08/2024 el P.A.FONTUR radicó ante el MINCIT la última versión del manual, el cuál se encuentra pendiente de aprobación por el MINCIT, lo que supedita el cumplimiento de la acción y excede la responsabilidad del P.A. FONTUR.</t>
  </si>
  <si>
    <t xml:space="preserve">La Dirección de Servicios Administrativos / Oficina de Tecnología / Gerencia IT  FIDUCOLDEX Financiera compromiso de cumplimiento (040) en nuevo plazo. Se han realizado mesas de trabajo con las áreas de tecnología, planeación y financiera para la definición, selección, e implementación de Sistema de información </t>
  </si>
  <si>
    <t>La D. presupuesto, contabilidad y operaciones, D. Competitividad suscribieron compromiso de cumplimiento 032 en nuevo plazo. La D. Competitividad y la D. Ppto suministran los siguientes soportes de avance del cumplimiento de la acción:  Oficio de reporte de conciliación a la Dir. de Competitividad,  acta de Mesa de trabajo y plan de trabajo a seguir,  concepto de la Dir. jurídica</t>
  </si>
  <si>
    <t xml:space="preserve">La Dirección de Presupuesto, Contabilidad y Operaciones suscribió compromiso de cumplimiento (007) en nuevo plazo. Se construyeron los documentos de: Procedimiento de Cuentas Recíprocas y Cuentas por Cobrar que están en discusión actualmente. </t>
  </si>
  <si>
    <t>La RL aprobó la reformulación de la acción el 30/12/2024 rad. 3000-3-0303. Se cerró en la plataforma SECOP II la Solicitud de Información a Proveedores (SIP) relacionada con la consultoría técnica para la rehabilitación y mantenimiento de varias estructuras en San Cipriano, Buenaventura, ejecutadas en el contrato FNT-110-2016 y evaluadas en el contrato FNTC-057-2022.</t>
  </si>
  <si>
    <t>La RL aprobó la reformulación de la acción el 30/12/2024 rad. 3000-3-0303
Finalizó contractualmente el convenio FNTC-473-2024 con la firma del acta de terminación de obras, que incluyó rehabilitación del pórtico de acceso, zonas de ventas, baños y adecuación de senderos. El Consejo Comunitario asumió la custodia y mantenimiento tras recibir las obras a satisfacción.</t>
  </si>
  <si>
    <t>Se realiza mesa de trabajo el día 17/12/2024 para establecer la reformulación de la acción 21021604, la cual fue declarada como no efectiva por la CGR en su informe de AF2023.</t>
  </si>
  <si>
    <t>La Dirección de Infraestructura suscribió compromiso de cumplimiento (025) en nuevo plazo.
Se han realizado revisiones de minutas y diagnósticos estructurales en FONTUR, a la espera de respuestas de PNNC.</t>
  </si>
  <si>
    <t>Dirección de Presupuesto, Contabilidad y Operaciones suscribió compromiso de cumplimiento (006) en nuevo plazo. 
El 20/08/2024 el P.A.FONTUR radicó ante el MINCIT la última versión del manual, el cuál se encuentra pendiente de aprobación por el MINCIT, lo que supedita el cumplimiento de la acción y excede la responsabilidad del P.A. FONTUR.</t>
  </si>
  <si>
    <t>La D. Infraestructura suscribió compromiso de cumplimiento 027 en nuevo plazo. Se revisó el Plan de Gestión Social y Ambiental de FONTUR, proponiendo mejoras. Se evaluaron guías ambientales y sociales, se determinó que deben seguir directrices del MINCIT y MINAMBIENTE. Se solicitaron lineamientos al MINCIT y se obtuvo compromiso del Ministerio de Ambiente de enviar guías para evaluación.</t>
  </si>
  <si>
    <t>La D Infraestructura suscribió compromiso de cumplimiento 028 en nuevo plazo. Se revisó el Plan de Gestión Social y Ambiental de FONTUR, proponiendo mejoras. Se evaluaron guías ambientales y sociales, se determinó que deben seguir directrices del MINCIT y MINAMBIENTE. Se solicitaron lineamientos al MINCIT y se obtuvo compromiso del Ministerio de Ambiente de enviar guías para evaluación.</t>
  </si>
  <si>
    <t>La D. Infraestructura suscribió compromiso de cumplimiento 029 en nuevo plazo. Se revisó el Plan de Gestión Social y Ambiental de FONTUR, proponiendo mejoras. Se evaluaron guías ambientales y sociales, se determinó que deben seguir directrices del MINCIT y MINAMBIENTE. Se solicitaron lineamientos al MINCIT y se obtuvo compromiso del Ministerio de Ambiente de enviar guías para evaluación.</t>
  </si>
  <si>
    <t>La D. Infraestructura, D. Contractual suscribieron compromiso de cumplimiento (038) en nuevo plazo.
Se solicitó información a la Alcaldía y a la Secretaría de Turismo de Cartagena para cerrar Convenio FNT-264-2015, que incluye la instalación de 311 señales. Se realizó una reunión para avanzar en el Acuerdo Transaccional, pero no se ha recibido respuesta sobre los compromisos acordados.</t>
  </si>
  <si>
    <t>Sub. Financiera, D. Gestión Contractual y Postcontractual y la D. Infraestructura suscribieron compromiso de cumplimiento (019) en nuevo plazo. 
El 20/08/2024 el P.A.FONTUR radicó ante el MINCIT la última versión del manual, el cuál se encuentra pendiente de aprobación por el MINCIT, lo que supedita el cumplimiento de la acción y excede la responsabilidad del P.A. FONTUR.</t>
  </si>
  <si>
    <t>Sub. Financiera, D. Gestión Contractual y Postcontractual y la D. Infraestructura suscribieron compromiso de cumplimiento (020) en nuevo plazo. 
El 20/08/2024 el P.A.FONTUR radicó ante el MINCIT la última versión del manual, el cuál se encuentra pendiente de aprobación por el MINCIT, lo que supedita el cumplimiento de la acción y excede la responsabilidad del P.A. FONTUR.</t>
  </si>
  <si>
    <t>Sub. Financiera, D. Gestión Contractual y Postcontractual y la D. Infraestructura suscribieron compromiso de cumplimiento (021) en nuevo plazo. 
El 20/08/2024 el P.A.FONTUR radicó ante el MINCIT la última versión del manual, el cuál se encuentra pendiente de aprobación por el MINCIT, lo que supedita el cumplimiento de la acción y excede la responsabilidad del P.A. FONTUR.</t>
  </si>
  <si>
    <t>La Sub. Financiera - D. Gestión Contractual y Postcontractual suscribieron compromiso de cumplimiento (003) en nuevo plazo. 
El 20/08/2024 el P.A.FONTUR radicó ante el MINCIT la última versión del manual, el cuál se encuentra pendiente de aprobación por el MINCIT, lo que supedita el cumplimiento de la acción y excede la responsabilidad del P.A. FONTUR.</t>
  </si>
  <si>
    <t>Sub. Financiera, D. Gestión Contractual y Postcontractual y la D. Infraestructura suscribieron compromiso de cumplimiento (022) en nuevo plazo. 
El 20/08/2024 el P.A.FONTUR radicó ante el MINCIT la última versión del manual, el cuál se encuentra pendiente de aprobación por el MINCIT, lo que supedita el cumplimiento de la acción y excede la responsabilidad del P.A. FONTUR.</t>
  </si>
  <si>
    <t>La Oficina de Tecnología suscribió compromiso de cumplimiento (030) en nuevo plazo. 
Se han realizado mesas de trabajo con el área de tecnología, Planeación y Financiera para Definir, seleccionar, e implementar el Sistema de información</t>
  </si>
  <si>
    <t>La Oficina de Tecnología y la Dirección Administrativa suscribieron compromiso de cumplimiento (041) en nuevo plazo. 
Se han realizado mesas de trabajo con el área de tecnología, Planeación y Financiera para Definir, seleccionar, e implementar el Sistema de información</t>
  </si>
  <si>
    <t>Se han realizado mesas de trabajo con el área de tecnología, Planeación y Financiera para Definir, seleccionar, e implementar el Sistema de información</t>
  </si>
  <si>
    <t>Se reformulan las acciones 23011301, 23011302, 23011303, 23011304, 23011305 y 23011306, que fueron declaradas como no efectivas por la CGR en su informe de AF2023. La RL aprobó la reformulación de la acción el 30/12/2024 rad. 3000-3-0303. Las Direcciones responsables se encuentran trabajando en las solicitudes de liberación y liquidación de proyectos.</t>
  </si>
  <si>
    <t>Se realizan mesas de trabajo para reformular las acciones 23011301, 23011302, 23011303, 23011304, 23011305 y 23011306, debido a que fueron declaradas como no efectivas por la CGR en su informe de AF2023 . La RL aprobó la reformulación de la acción el 30/12/2024 rad. 3000-3-0303. Se han remitido 2 informes a la fecha de los proyectos con saldos activos</t>
  </si>
  <si>
    <t xml:space="preserve">Se realizan mesas de trabajo para reformular las acciones 23011301, 23011302, 23011303, 23011304, 23011305 y 23011306, debido a que fueron declaradas como no efectivas por la CGR en su informe de AF2023 . La RL aprobó la reformulación de la acción el 30/12/2024 rad. 3000-3-0303.
Se firma acta de liberación No,4. El acta No. 5 se encuentra pendiente de firma </t>
  </si>
  <si>
    <t>Se realizan mesas de trabajo para reformular las acciones 23011301, 23011302, 23011303, 23011304, 23011305 y 23011306, debido a que fueron declaradas como no efectivas por la CGR en su informe de AF2023 . La RL aprobó la reformulación de la acción el 30/12/2024 rad. 3000-3-0303. La acción se encuentra en proceso de ejecución por parte de las áreas responsables</t>
  </si>
  <si>
    <t xml:space="preserve">Se realizan mesas de trabajo para reformular las acciones 23011301, 23011302, 23011303, 23011304, 23011305 y 23011306, debido a que fueron declaradas como no efectivas por la CGR en su informe de AF2023 . La RL aprobó la reformulación de la acción el 30/12/2024 rad. 3000-3-0303. Las actas se encuentran en proceso de firma </t>
  </si>
  <si>
    <t>La Subgerencia Financiera, Dirección de Gestión Contractual y Postcontractual suscribieron compromiso de cumplimiento (024) en nuevo plazo. 
El 20/08/2024 el P.A.FONTUR radicó ante el MINCIT la última versión del manual, el cuál se encuentra pendiente de aprobación por el MINCIT, lo que supedita el cumplimiento de la acción y excede la responsabilidad del P.A. FONTUR.</t>
  </si>
  <si>
    <t>Se realizan mesas de trabajo para reformular las acciones 23011301, 23011302, 23011303, 23011304, 23011305 y 23011306, debido a que fueron declaradas como no efectivas por la CGR en su informe de AF2023 . La RL aprobó la reformulación de la acción el 30/12/2024 rad. 3000-3-0303. Se elaboró y aprobó el procedimiento PGPR-001 Liberación de Recursos el  27/11/2024</t>
  </si>
  <si>
    <t>La Dirección de Presupuesto, Contabilidad y Operaciones suscribió compromiso de cumplimiento (008) en nuevo plazo. 
FONTUR continúa a la espera de la aprobación del Manual Financiero, sin embargo se avanza en su implementación. El Procedimiento de Cuentas por Cobrar se encuentra en discusión.</t>
  </si>
  <si>
    <t xml:space="preserve">La Dirección de Presupuesto, Contabilidad y Operaciones suscribió compromiso de cumplimiento (042) en nuevo plazo.
El procedimiento de Cuentas por Cobrar se encuentra en discusión </t>
  </si>
  <si>
    <t xml:space="preserve">La Dirección de Presupuesto, Contabilidad y Operaciones suscribió compromiso de cumplimiento (009) en nuevo plazo.
El procedimiento de Cuentas recíprocas se encuentra en discusión </t>
  </si>
  <si>
    <t xml:space="preserve">La Dirección de Presupuesto, Contabilidad y Operaciones suscribió compromiso de cumplimiento (010) en nuevo plazo.
El procedimiento de Cuentas por Cobrar se encuentra en discusión </t>
  </si>
  <si>
    <t>La Dirección Gestión  Contractual y  Postcontractual / Dirección de Infraestructura suscribieron compromiso de cumplimiento (037) en nuevo plazo. 
La oficina de Planeación remite propuesta de ajuste a formatos de la Dirección de Infraestructura y los documentos relacionados con la generación y control de procedimientos del SGC, incluyendo guías, plantillas y formatos.</t>
  </si>
  <si>
    <t>La Dirección de Gestión  Contractual y Postcontractual y Oficina de Planeación  suscribieron compromiso de cumplimiento (036) en nuevo plazo.  Se consolidó el documento técnico con las obligaciones para la elaboración del procedimiento.</t>
  </si>
  <si>
    <t>La D. Infraestructura, D. Talento Humano, D. Gestión Contractual y Postcontractual suscribieron compromiso de cumplimiento (031) en nuevo plazo. 
El 20/08/2024 el P.A.FONTUR radicó ante el MINCIT la última versión del manual, el cuál se encuentra pendiente de aprobación por el MINCIT, lo que supedita el cumplimiento de la acción y excede la responsabilidad del P.A. FONTUR.</t>
  </si>
  <si>
    <t xml:space="preserve">La Dirección de Estructuración  Precontractual y Oficina de Planeación suscribieron compromiso de cumplimiento (034) en nuevo plazo. 
Se ha estructurado las obligaciones específicas y estructuración de matriz de riesgos que contemplan las consecuencias que asumen los Entes Territoriales frente al incumplimiento de los compromisos asumidos en los proyectos aprobados. </t>
  </si>
  <si>
    <t>La Dirección de Infraestructura, D. Gestión Contractual y Postcontractual, D. Estructuración Precontractual y Planeación suscribieron compromiso de cumplimiento (035) en nuevo plazo. 
 El 28-11-2024 se envía Memorando Rad 2040-3-0309 con el Insumo técnico para la elaboración del procedimiento específico para la supervisión de proyectos cuya ejecución no sea realizada por el P.A. FONTUR</t>
  </si>
  <si>
    <t>La RL aprobó la reformulación de la acción el 30/12/2024 rad. 3000-3-0303
Se presentó y aprobó la contratación de la consultoría técnica para la rehabilitación y mantenimiento de los miradores en el Alto del Nudo, cumpliendo con las funciones de análisis y recomendación del comité.</t>
  </si>
  <si>
    <t>La Sub. Técnica y Sub. Financiera suscribieron compromiso de cumplimiento (033) en nuevo plazo. 
El 20/08/2024 el P.A.FONTUR radicó ante el MINCIT la última versión del manual, el cuál se encuentra pendiente de aprobación por el MINCIT, lo que supedita el cumplimiento de la acción y excede la responsabilidad del P.A. FONTUR.</t>
  </si>
  <si>
    <t xml:space="preserve">La Dirección de Infraestructura y La Subgerencia Técnica suscribieron compromiso de cumplimiento (039) nuevo plazo. 
Se reiteró el 18-12-2024 a la Jefe Oficina Asesora Jurídica-MINCIT, comunicación remitida el 29-10-2024 Rad 2024-2-012000 (trazabilidad hallazgo 9), con el objeto de que se emita el pronunciamiento oficial que permita avanzar en la ejecución de las propuestas de mejora. </t>
  </si>
  <si>
    <t>Se reformulan las acciones 23011301, 23011302, 23011303, 23011304, 23011305 y 23011306, que fueron declaradas como no efectivas por la CGR en su informe de AF2023.La RL aprobó reformulación de la acción el 30/12/2024 Rad 3000-3-0303.La acción se encuentra pendiente de aprobación por el MINCIT, lo cual supedita el cumplimiento de la misma y excede la responsabilidad del P.A.FONTUR.</t>
  </si>
  <si>
    <t>La RL aprobó la reformulación de la acción el 30/12/2024 rad. 3000-3-0303
Los avances se reportaran una vez se contrate la consultoría</t>
  </si>
  <si>
    <t>La RL mediante memorando (3000-3-0303 del 30-12-2024) aprobó reformulación de la acción No efectiva 20211105, declarada por la CGR en su informe de AF2023 Rad 2024EE0098979. Las Direcciones responsables se encuentran trabajando en la contratación de la consultoría.</t>
  </si>
  <si>
    <t>La RL mediante memorando (3000-3-0303 del 30-12-2024) aprobó reformulación de la acción No efectiva 20211105, declarada por la CGR en su informe de AF2023 Rad 2024EE0098979.
Los avances se reportaran una vez se contrate la consultoría</t>
  </si>
  <si>
    <t>Se auditó la efectividad del plan de mejoramiento, declarado efectivo en el informe rad. 1400-3-0055. La D. Precontractual y D. Contractual suministraron los contratos FNTCE-172-2024 y FNTCE-174-2024, con cláusula para certificar obra ejecutada. Además, se informó a la Contraloría sobre un pago de $3.266.351,33 por cantidades no ejecutadas del contrato FNTC-068-2018.</t>
  </si>
  <si>
    <t>Se auditó la efectividad del plan de mejoramiento, declarado efectivo en el informe rad. 1400-3-0055. La Dirección de Infraestructura reportó la devolución de $3.266.351,33 por el Consorcio Interagustin del contrato FNT-068-2018 el 10 de julio de 2024. Además, en marzo de 2024, se reclamó la Póliza de Seguro de Cumplimiento No. 12-45-101064466 para el contrato FNTC-091-2018.</t>
  </si>
  <si>
    <t>Se auditó la efectividad del plan de mejoramiento, declarado efectivo en el informe rad. 1400-3-0055. La D. Precontractual y D. Contractual proporcionaron los contratos FNTCE-172-2024 y FNTCE-174-2024. El 28/06/2024, se solicitó conciliación extrajudicial contra UNIÓN TEMPORAL ACHIRA y CONSORCIO INFRA-NEIVA por un hallazgo fiscal de $19.711.543,09, reprogramada para el 07/11/2024.</t>
  </si>
  <si>
    <t>Se auditó la efectividad del plan de mejoramiento, declarado efectivo en el informe rad. 1400-3-0055. La Dirección de Infraestructura recomendó acciones jurídicas por incumplimiento en el contrato FNTCE-084-2022. Además, FONTUR envió a la CGR el ajuste al balance final del contrato, actualizando ítems y corrigiendo cantidades no ejecutadas.</t>
  </si>
  <si>
    <t>Se auditó la efectividad del plan de mejoramiento, declarado efectivo en el informe rad. 1400-3-0055. La D. Jurídica solicitó conciliación extrajudicial el 28/12/2023, y mediación el 30/01/2024. Al no llegar a acuerdo en la audiencia del 14/03/2024, se procederá con la demanda, incluyendo el peritaje del contrato FNTC 393-2024, entregado el 30/10/2024.</t>
  </si>
  <si>
    <t>Se auditó la efectividad del plan de mejoramiento, declarado efectivo en el informe rad. 1400-3-0055. La Dirección Jurídica solicitó conciliación el 28/12/2023, convocando al Consorcio La Macarena y su aseguradora. Al no alcanzarse acuerdo el 14/03/2024, se procederá con la demanda, anexando el peritaje del contrato FNTC 393-2024, entregado el 30/10/2024.</t>
  </si>
  <si>
    <t>Se auditó la efectividad del plan de mejoramiento, declarado efectivo en el informe rad. 1400-3-0055. La D. Jurídica solicitó conciliación el 28/12/2023, seguida de mediación el 30/01/2024. En marzo se emitió el acta de no conciliación. El 14/03/2024, al no aceptar las peticiones, se procederá con la demanda, anexando el peritaje del contrato FNTC 393-2024, entregado el 30/10/2024.</t>
  </si>
  <si>
    <t>Se auditó la efectividad del plan de mejoramiento, declarado efectivo en el informe rad. 1400-3-0055. La D. Jurídica presentó una demanda ejecutiva el 19/12/2023 ante el Juzgado Administrativo Oral 006 de Villavicencio, relacionada con el Convenio FNTC 264-2016, subsanada el 24/05/2024. También se radicó una solicitud de mediación ante la ANDJE el 30/01/2024.</t>
  </si>
  <si>
    <t>Se auditó la efectividad del plan de mejoramiento, declarado efectivo en el informe rad. 1400-3-0055. La Dirección Jurídica solicitó la liquidación del Convenio FNTC-163-2018 el 22/03/2024 por incumplimiento del Ministerio de Cultura. A pesar de mesas de trabajo, no se concretó y se solicitó conciliación ante la Procuraduría el 19/09/2024, con audiencia el 10/12/2024.</t>
  </si>
  <si>
    <t>Se auditó la efectividad del plan de mejoramiento. La Dirección de Infraestructura solicitó la liquidación del convenio FNTC-163-2018 el 22/03/2024 por incumplimiento del Ministerio de Cultura. Tras mesas de trabajo, no se concretó y se solicitó conciliación ante la Procuraduría, con audiencia el 10/12/2024.</t>
  </si>
  <si>
    <t>Se auditó la efectividad del plan de mejoramiento. La Dirección Jurídica y Defensa Judicial recomendó iniciar acción contra el ICANH por incumplir el Convenio FNTC-264-2018, solicitando indemnización por daños emergentes. Actualmente, se proyecta la solicitud de conciliación contra el ICANH.</t>
  </si>
  <si>
    <t>Se realiza auditoria de evaluación de efectividad del plan de mejoramiento y mediante informe con rad. 1400-3-0055 se declara como efectiva esta acción. La Dirección de Infraestructura suministró la respuesta de la Alcaldía C.E SIM-1512-2024 del 25/06/2024.</t>
  </si>
  <si>
    <t>Se auditó la efectividad del plan de mejoramiento, declarado efectivo en el informe rad. 1400-3-0055. La D. Precontractual suministró los contratos FNTCE-172-2024 y FNTCE-174-2024. Se revisó corte de obra No. 04 del contrato FNTC-048-2021 el 27/08/2024 y se enviaron observaciones. El 10/09/2024, se radicó documento sobre acciones jurídicas por incumplimiento del contrato FNTC-048-2021.</t>
  </si>
  <si>
    <t>Se auditó la efectividad del plan de mejoramiento, declarado efectivo en el informe rad. 1400-3-0055. La Dirección Jurídica indicó el 26/03/2024 que la D. de Infraestructura debía enviar respaldo y estimación de perjuicios antes del 30/04/2024. La respuesta llegó el 17/09/2024 y se proyecta una solicitud de conciliación antes de iniciar acciones judiciales.</t>
  </si>
  <si>
    <t>Se auditó la efectividad del plan de mejoramiento, declarado efectivo en el informe rad. 1400-3-0055. La Dirección de Infraestructura respondió al oficio 2024RE2295, registrando dos radicados: el 19/02/2024, solicitando un informe sobre mantenimientos y el plan proyectado para el Recinto Gastronómico de Salento, y el 12/03/2024, solicitando soportes de operación y sostenibilidad.</t>
  </si>
  <si>
    <t>Se auditó efectividad del plan de mejoramiento, declarado efectivo en el informe rad. 1400-3-0055. El 15/08/2024, la D. Jurídica solicitó conciliación extrajudicial contra los contratistas Juan Pablo Dorado y Sogitec S.A.S. por incumplimiento en la calidad de obra, solicitando liquidación de los contratos y responsabilidad solidaria por $96,199,542.34. Se espera la fecha de conciliación</t>
  </si>
  <si>
    <t>Se auditó la efectividad del plan de mejoramiento, declarado efectivo en el informe rad. 1400-3-0055. El 19 de febrero de 2024, se radicó la solicitud de ajuste al balance final y los soportes para el pago final del contrato FNTCE-060-2022, relacionado con las Obras Complementarias y Dotación del Centro Gastronómico y Artesanal de Salento, Quindío.</t>
  </si>
  <si>
    <t>Se auditó la efectividad del plan de mejoramiento, declarado efectivo en el informe rad. 1400-3-0055. El 19 de febrero y 7 de marzo de 2024, se solicitaron informes sobre mantenimientos y soportes de operación y sostenibilidad del Recinto Gastronómico y Artesanal de Salento, Quindío (radicados 2024-2-001969 y 2024-2-002733).</t>
  </si>
  <si>
    <t>Se auditó la efectividad del plan de mejoramiento, declarado efectivo en el informe rad. 1400-3-0055. La D. Jurídica recomendó acciones jurídicas, notificó a la aseguradora y solicitó la liquidación de contratos. El 14/08/2024 se radicó el proceso de liquidación (radicado 2024-2-008906) y el 03/10/2024, se realizó la revisión del acta de liquidación (radicado 2024-2-011064).</t>
  </si>
  <si>
    <t>Se auditó la efectividad del plan de mejoramiento, declarado efectivo en el informe rad. 1400-3-0055. El 15 de abril de 2024, la Dirección de Infraestructura presentó un informe de presunto incumplimiento en el Contrato FNTC-193-2023 y solicitó la liquidación del contrato FNTC-031-2021 en sede judicial. El 24 de julio de 2024 se realizó la conciliación No. 0-536-24.</t>
  </si>
  <si>
    <t>Se auditó la efectividad del plan de mejoramiento, declarado efectivo en el informe rad. 1400-3-0055. El 15 de abril de 2024, la Dirección de Infraestructura presentó un informe de presunto incumplimiento del Contrato FNTC-193-2023 y solicitó la liquidación del contrato FNTC-031-2021 en sede judicial. El 24 de julio de 2024 se realizó la conciliación No. 0-536-24.</t>
  </si>
  <si>
    <t>Se emite concepto jurídico definiendo las posibles acciones a ejecutar en contra de quien corresponda</t>
  </si>
  <si>
    <t>Se auditó la efectividad del plan de mejoramiento, declarado efectivo en el informe rad. 1400-3-0055. La Dirección de Infraestructura gestionó la disposición de tejas de asbesto-cemento en Pijao y Montenegro, entregándolas a un gestor autorizado el 6 de junio de 2024. Además, se emitió la declaratoria de incumplimiento del contrato No. FNTCE-076-2022.</t>
  </si>
  <si>
    <t>Se auditó la efectividad del plan de mejoramiento, declarado efectivo en el informe rad. 1400-3-0055. La D. Infraestructura y la D. Jurídica suministraron el acta de recibo y entrega del 24 de mayo de 2024, tras un peritaje técnico del proyecto. Jurídicamente, se espera la notificación del auto admisorio de la demanda, con la última actuación registrada el 18 de junio de 2024.</t>
  </si>
  <si>
    <t>Se auditó la efectividad del plan de mejoramiento, declarado efectivo en el informe rad. 1400-3-0055. La Dirección de Infraestructura entregó actas y material de capacitación. El 22/03/2024 solicitó la liquidación del Convenio FNTC-163-2018 por incumplimiento de MinCultura, y el 19/09/2024, Jurídica solicitó conciliación ante la Procuraduría, con audiencia el 10/12/2024.</t>
  </si>
  <si>
    <t>Se realiza auditoria de evaluación de efectividad del plan de mejoramiento y mediante informe con rad. 1400-3-0055 se declara como efectiva esta acción. La Dirección de Infraestructura suministró el contrato FNTC-648-2023, suscrito con la Sociedad de Ingenieros, y el acta de recibo a satisfacción del mismo, fechada el 9 de septiembre de 2024.</t>
  </si>
  <si>
    <t>Se auditó la efectividad del plan de mejoramiento, declarado efectivo en el informe rad. 1400-3-0055. La Dirección de Infraestructura y la Dirección Jurídica suministraron un concepto jurídico. El 11 de octubre de 2024 se radicó una demanda ejecutiva contra el Consorcio Infra-Quindío por $40.121.890, asignada al Juzgado Municipal Civil 002 de Montería.</t>
  </si>
  <si>
    <t>Se realiza auditoria de evaluación de efectividad del plan de mejoramiento y mediante informe con rad. 1400-3-0055 se declara como efectiva esta acción. La Dirección de Infraestructura suministró el contrato FNTC-648-2023, suscrito con la Sociedad de Ingenieros, junto con el acta de recibo a satisfacción, fechada el 9 de septiembre de 2024.</t>
  </si>
  <si>
    <t>Se auditó la efectividad del plan de mejoramiento, declarado efectivo en el informe rad. 1400-3-0055. La Dirección de Talento Humano suministró la presentación de capacitación sobre el código de ética y los formatos de aceptación. Jurídica radicó una solicitud de conciliación el 27 de agosto de 2024, y se espera la citación para la diligencia.</t>
  </si>
  <si>
    <t>Se reformulan las acciones 23011301, 23011302, 23011303, 23011304, 23011305 y 23011306, que fueron declaradas como no efectivas por la CGR en su informe de AF2023. La RL aprobó la reformulación de la acción el 30/12/2024 rad.3000-3-0303. Se realiza el diagnóstico de los proyectos que presentan saldos por liberar.</t>
  </si>
  <si>
    <t>Se realizan mesas de trabajo para reformular las acciones 23011301, 23011302, 23011303, 23011304, 23011305 y 23011306, debido a que fueron declaradas como no efectivas por la CGR en su informe de AF2023 . La RL aprobó la reformulación de la acción el 30/12/2024 rad. 3000-3-0303. Se define un plan de choque para la liberación de recursos con base en el diagnóstico realizado.</t>
  </si>
  <si>
    <t>Se auditó la efectividad del plan de mejoramiento, declarado efectivo en el informe rad. 1400-3-0055. La Dirección de Contabilidad FIDUCOLDEX proporcionó los comprobantes de contabilidad de declaraciones no pagadas y actos administrativos hasta el 30 de junio de 2024. La acción fue efectiva.</t>
  </si>
  <si>
    <t>Se auditó la efectividad del plan de mejoramiento, declarado efectivo en el informe rad. 1400-3-0055. La Dirección de Contabilidad FIDUCOLDEX proporcionó un correo con el comprobante de contabilidad No. 910-34-89, que muestra la reclasificación de ingresos por intereses de mora al 30 de junio de 2024. La acción fue efectiva.</t>
  </si>
  <si>
    <t>Se realiza circularización y conciliación con las Entidades Publicas y/o Patrimonios Autónomos con corte al 30 de junio de 2024</t>
  </si>
  <si>
    <t xml:space="preserve">Se implementa en los convenios de cooperación suscritos con entidades publicas o Patrimonios Autónomos, una Cláusula en la cual se establezca el reporte trimestral de saldos y rendimientos de los recursos entregados o recibidos según aplique. </t>
  </si>
  <si>
    <t>La auditoría declaró efectiva la acción. La Dirección de Infraestructura suministró el oficio INT-MPX2021-126 del 09/08/2024 y el radicado No. 2024-2-006878 del 27/06/2024, relacionados con un requerimiento por presunto incumplimiento de obligaciones en la rehabilitación del eje urbano La Albarrada de Mompox, durante la visita técnica del 12 al 14 de julio de 2024.</t>
  </si>
  <si>
    <t>Se auditó la efectividad del plan de mejoramiento, declarado efectivo en el informe rad. 1400-3-0055. La Dirección Jurídica, Defensa Judicial, Infraestructura, Gestión Contractual y Postcontractual, y Presupuesto y Contabilidad proporcionaron el soporte del reintegro de recursos realizado el 29 de agosto de 2024 por $1.263.152, confirmado el 30 de agosto de 2024.</t>
  </si>
  <si>
    <t>La auditoría de efectividad del plan de mejoramiento fue declarada efectiva. En julio de 2024, se solicitó conciliación extrajudicial ante la Procuraduría por controversias con el Municipio de San Antero. Tras una audiencia fallida el 16/10/2024, se procederá con acción judicial.</t>
  </si>
  <si>
    <t>Se realiza auditoria de evaluación de efectividad del plan de mejoramiento y mediante informe con rad. 1400-3-0055 se declara como efectiva esta acción. La Dirección de Talento Humano suministró los informes de supervisión y gestión de pagos de enero a mayo de las temporales de personal.</t>
  </si>
  <si>
    <t>Se realiza capacitación sobre el procedimiento y formatos de supervisión.</t>
  </si>
  <si>
    <t>La OAI ejecuto auditoria de evaluación de efectividad rad. 1400-3-0055 el 30/10/2024 y declaró esta acción inefectiva. El 10/09/2024, la D. Infraestructura remitió el informe de interventoría y solicitó información al MinCIT. El 29/08/2024, respondió al Plan de Mejora y, el 29/10/2024, envió avances y trazabilidad del hallazgo N° 9 al MinCIT. El 30/12/2024, reiteraron la información.</t>
  </si>
  <si>
    <t>Se realiza auditoria de evaluación de efectividad del plan de mejoramiento y mediante informe con rad. 1400-3-0055 se declara como efectiva esta acción. La Dirección de Infraestructura respondió el 28/12/2023 al Radicado DI-51377-2023, proporcionando un informe sobre la puesta en operación de la base náutica y el seguimiento al cumplimiento de la Ley 2020 de 2020.</t>
  </si>
  <si>
    <t>AF2022-13</t>
  </si>
  <si>
    <t>AN2021-1</t>
  </si>
  <si>
    <t>Deficiencias en los diseños iniciales contratados por FONTUR con UG21 generaron costos adicionales y falta de supervisión. Esto resultó en pagos por peritajes y estudios adicionales. Además, el mal estado y la falta de funcionamiento de las instalaciones incrementan el riesgo de ocupaciones indebidas, especialmente por migrantes, debido a la ausencia de cerramiento y vigilancia.</t>
  </si>
  <si>
    <t xml:space="preserve">La Sub.Financiera, D.Gestión Contractual y la D. Infraestructura suscribe compromiso cumplimiento 12 nuevo plazo. 
El 20/08/2024 P.A FONTUR radicó al MINCIT la última vers manual, el cuál se encuentra pendiente aprobación por el MINCIT, lo que supedita el cumplimiento de la acción y excede la responsabilidad del P.A. FONTUR. Memo ID-61732 03-09-24 acuerdos Nivel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</si>
</sst>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0" fillId="3" borderId="2" xfId="0" applyFill="1" applyBorder="1" applyAlignment="1" applyProtection="1">
      <alignment horizontal="right" vertical="center"/>
      <protection locked="0"/>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0968"/>
  <sheetViews>
    <sheetView tabSelected="1" topLeftCell="L10" workbookViewId="0">
      <selection activeCell="M10" sqref="M10"/>
    </sheetView>
  </sheetViews>
  <sheetFormatPr baseColWidth="10" defaultColWidth="8.7265625" defaultRowHeight="14.5" x14ac:dyDescent="0.35"/>
  <cols>
    <col min="2" max="2" width="16" customWidth="1"/>
    <col min="3" max="3" width="27" customWidth="1"/>
    <col min="4" max="4" width="35.816406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customWidth="1"/>
  </cols>
  <sheetData>
    <row r="1" spans="1:15" x14ac:dyDescent="0.35">
      <c r="B1" s="1" t="s">
        <v>0</v>
      </c>
      <c r="C1" s="1">
        <v>53</v>
      </c>
      <c r="D1" s="1" t="s">
        <v>1</v>
      </c>
    </row>
    <row r="2" spans="1:15" x14ac:dyDescent="0.35">
      <c r="B2" s="1" t="s">
        <v>2</v>
      </c>
      <c r="C2" s="1">
        <v>400</v>
      </c>
      <c r="D2" s="5" t="s">
        <v>3</v>
      </c>
    </row>
    <row r="3" spans="1:15" x14ac:dyDescent="0.35">
      <c r="B3" s="1" t="s">
        <v>4</v>
      </c>
      <c r="C3" s="1">
        <v>1</v>
      </c>
    </row>
    <row r="4" spans="1:15" x14ac:dyDescent="0.35">
      <c r="B4" s="1" t="s">
        <v>5</v>
      </c>
      <c r="C4" s="1">
        <v>12712</v>
      </c>
    </row>
    <row r="5" spans="1:15" x14ac:dyDescent="0.35">
      <c r="B5" s="1" t="s">
        <v>6</v>
      </c>
      <c r="C5" s="4">
        <v>45657</v>
      </c>
    </row>
    <row r="6" spans="1:15" x14ac:dyDescent="0.35">
      <c r="B6" s="1" t="s">
        <v>7</v>
      </c>
      <c r="C6" s="1">
        <v>6</v>
      </c>
      <c r="D6" s="1" t="s">
        <v>8</v>
      </c>
    </row>
    <row r="8" spans="1:15" x14ac:dyDescent="0.35">
      <c r="A8" s="1" t="s">
        <v>9</v>
      </c>
      <c r="B8" s="8" t="s">
        <v>10</v>
      </c>
      <c r="C8" s="9"/>
      <c r="D8" s="9"/>
      <c r="E8" s="9"/>
      <c r="F8" s="9"/>
      <c r="G8" s="9"/>
      <c r="H8" s="9"/>
      <c r="I8" s="9"/>
      <c r="J8" s="9"/>
      <c r="K8" s="9"/>
      <c r="L8" s="9"/>
      <c r="M8" s="9"/>
      <c r="N8" s="9"/>
      <c r="O8" s="9"/>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 thickBot="1" x14ac:dyDescent="0.4">
      <c r="A11" s="1">
        <v>1</v>
      </c>
      <c r="B11" t="s">
        <v>24</v>
      </c>
      <c r="C11" s="2" t="s">
        <v>26</v>
      </c>
      <c r="D11" s="6">
        <v>22030503</v>
      </c>
      <c r="E11" s="2" t="s">
        <v>132</v>
      </c>
      <c r="F11" s="2" t="s">
        <v>180</v>
      </c>
      <c r="G11" s="2" t="s">
        <v>181</v>
      </c>
      <c r="H11" s="2" t="s">
        <v>182</v>
      </c>
      <c r="I11" s="2" t="s">
        <v>182</v>
      </c>
      <c r="J11" s="2">
        <v>1</v>
      </c>
      <c r="K11" s="3">
        <v>44810</v>
      </c>
      <c r="L11" s="3">
        <v>45688</v>
      </c>
      <c r="M11" s="7">
        <v>123.57142857142857</v>
      </c>
      <c r="N11" s="2">
        <v>0</v>
      </c>
      <c r="O11" s="2" t="s">
        <v>450</v>
      </c>
    </row>
    <row r="12" spans="1:15" ht="15" thickBot="1" x14ac:dyDescent="0.4">
      <c r="A12" s="1">
        <v>2</v>
      </c>
      <c r="B12" t="s">
        <v>27</v>
      </c>
      <c r="C12" s="2" t="s">
        <v>26</v>
      </c>
      <c r="D12" s="6">
        <v>23011803</v>
      </c>
      <c r="E12" s="2" t="s">
        <v>133</v>
      </c>
      <c r="F12" s="2" t="s">
        <v>183</v>
      </c>
      <c r="G12" s="2" t="s">
        <v>184</v>
      </c>
      <c r="H12" s="2" t="s">
        <v>185</v>
      </c>
      <c r="I12" s="2" t="s">
        <v>186</v>
      </c>
      <c r="J12" s="2">
        <v>1</v>
      </c>
      <c r="K12" s="3">
        <v>45155</v>
      </c>
      <c r="L12" s="3">
        <v>45688</v>
      </c>
      <c r="M12" s="7">
        <v>74.857142857142861</v>
      </c>
      <c r="N12" s="2">
        <v>0</v>
      </c>
      <c r="O12" s="2" t="s">
        <v>451</v>
      </c>
    </row>
    <row r="13" spans="1:15" ht="15" thickBot="1" x14ac:dyDescent="0.4">
      <c r="A13" s="1">
        <v>3</v>
      </c>
      <c r="B13" t="s">
        <v>28</v>
      </c>
      <c r="C13" s="2" t="s">
        <v>26</v>
      </c>
      <c r="D13" s="6">
        <v>23011804</v>
      </c>
      <c r="E13" s="2" t="s">
        <v>133</v>
      </c>
      <c r="F13" s="2" t="s">
        <v>183</v>
      </c>
      <c r="G13" s="2" t="s">
        <v>187</v>
      </c>
      <c r="H13" s="2" t="s">
        <v>187</v>
      </c>
      <c r="I13" s="2" t="s">
        <v>188</v>
      </c>
      <c r="J13" s="2">
        <v>2</v>
      </c>
      <c r="K13" s="3">
        <v>45155</v>
      </c>
      <c r="L13" s="3">
        <v>45747</v>
      </c>
      <c r="M13" s="7">
        <v>83.428571428571431</v>
      </c>
      <c r="N13" s="2">
        <v>0</v>
      </c>
      <c r="O13" s="2" t="s">
        <v>452</v>
      </c>
    </row>
    <row r="14" spans="1:15" ht="15" thickBot="1" x14ac:dyDescent="0.4">
      <c r="A14" s="1">
        <v>4</v>
      </c>
      <c r="B14" t="s">
        <v>29</v>
      </c>
      <c r="C14" s="2" t="s">
        <v>26</v>
      </c>
      <c r="D14" s="6">
        <v>23030301</v>
      </c>
      <c r="E14" s="2" t="s">
        <v>134</v>
      </c>
      <c r="F14" s="2" t="s">
        <v>189</v>
      </c>
      <c r="G14" s="2" t="s">
        <v>190</v>
      </c>
      <c r="H14" s="2" t="s">
        <v>191</v>
      </c>
      <c r="I14" s="2" t="s">
        <v>192</v>
      </c>
      <c r="J14" s="2">
        <v>3</v>
      </c>
      <c r="K14" s="3">
        <v>45303</v>
      </c>
      <c r="L14" s="3">
        <v>45747</v>
      </c>
      <c r="M14" s="7">
        <v>62.714285714285715</v>
      </c>
      <c r="N14" s="2">
        <v>0</v>
      </c>
      <c r="O14" s="2" t="s">
        <v>453</v>
      </c>
    </row>
    <row r="15" spans="1:15" ht="15" thickBot="1" x14ac:dyDescent="0.4">
      <c r="A15" s="1">
        <v>5</v>
      </c>
      <c r="B15" t="s">
        <v>30</v>
      </c>
      <c r="C15" s="2" t="s">
        <v>26</v>
      </c>
      <c r="D15" s="6">
        <v>23030401</v>
      </c>
      <c r="E15" s="2" t="s">
        <v>135</v>
      </c>
      <c r="F15" s="2" t="s">
        <v>193</v>
      </c>
      <c r="G15" s="2" t="s">
        <v>190</v>
      </c>
      <c r="H15" s="2" t="s">
        <v>191</v>
      </c>
      <c r="I15" s="2" t="s">
        <v>192</v>
      </c>
      <c r="J15" s="2">
        <v>3</v>
      </c>
      <c r="K15" s="3">
        <v>45303</v>
      </c>
      <c r="L15" s="3">
        <v>45747</v>
      </c>
      <c r="M15" s="7">
        <v>62.714285714285715</v>
      </c>
      <c r="N15" s="2">
        <v>0</v>
      </c>
      <c r="O15" s="2" t="s">
        <v>454</v>
      </c>
    </row>
    <row r="16" spans="1:15" ht="15" thickBot="1" x14ac:dyDescent="0.4">
      <c r="A16" s="1">
        <v>6</v>
      </c>
      <c r="B16" t="s">
        <v>31</v>
      </c>
      <c r="C16" s="2" t="s">
        <v>26</v>
      </c>
      <c r="D16" s="6">
        <v>23030501</v>
      </c>
      <c r="E16" s="2" t="s">
        <v>136</v>
      </c>
      <c r="F16" s="2" t="s">
        <v>194</v>
      </c>
      <c r="G16" s="2" t="s">
        <v>190</v>
      </c>
      <c r="H16" s="2" t="s">
        <v>191</v>
      </c>
      <c r="I16" s="2" t="s">
        <v>192</v>
      </c>
      <c r="J16" s="2">
        <v>3</v>
      </c>
      <c r="K16" s="3">
        <v>45303</v>
      </c>
      <c r="L16" s="3">
        <v>45688</v>
      </c>
      <c r="M16" s="7">
        <v>54.142857142857146</v>
      </c>
      <c r="N16" s="2">
        <v>0</v>
      </c>
      <c r="O16" s="2" t="s">
        <v>455</v>
      </c>
    </row>
    <row r="17" spans="1:15" ht="15" thickBot="1" x14ac:dyDescent="0.4">
      <c r="A17" s="1">
        <v>7</v>
      </c>
      <c r="B17" t="s">
        <v>32</v>
      </c>
      <c r="C17" s="2" t="s">
        <v>26</v>
      </c>
      <c r="D17" s="6">
        <v>23011903</v>
      </c>
      <c r="E17" s="2" t="s">
        <v>137</v>
      </c>
      <c r="F17" s="2" t="s">
        <v>195</v>
      </c>
      <c r="G17" s="2" t="s">
        <v>196</v>
      </c>
      <c r="H17" s="2" t="s">
        <v>196</v>
      </c>
      <c r="I17" s="2" t="s">
        <v>197</v>
      </c>
      <c r="J17" s="2">
        <v>1</v>
      </c>
      <c r="K17" s="3">
        <v>45651</v>
      </c>
      <c r="L17" s="3">
        <v>45716</v>
      </c>
      <c r="M17" s="7">
        <v>9</v>
      </c>
      <c r="N17" s="2">
        <v>0</v>
      </c>
      <c r="O17" s="2" t="s">
        <v>456</v>
      </c>
    </row>
    <row r="18" spans="1:15" ht="15" thickBot="1" x14ac:dyDescent="0.4">
      <c r="A18" s="1">
        <v>8</v>
      </c>
      <c r="B18" t="s">
        <v>33</v>
      </c>
      <c r="C18" s="2" t="s">
        <v>26</v>
      </c>
      <c r="D18" s="6">
        <v>23030703</v>
      </c>
      <c r="E18" s="2" t="s">
        <v>138</v>
      </c>
      <c r="F18" s="2" t="s">
        <v>198</v>
      </c>
      <c r="G18" s="2" t="s">
        <v>199</v>
      </c>
      <c r="H18" s="2" t="s">
        <v>200</v>
      </c>
      <c r="I18" s="2" t="s">
        <v>201</v>
      </c>
      <c r="J18" s="2">
        <v>4</v>
      </c>
      <c r="K18" s="3">
        <v>45303</v>
      </c>
      <c r="L18" s="3">
        <v>45688</v>
      </c>
      <c r="M18" s="7">
        <v>54.142857142857146</v>
      </c>
      <c r="N18" s="2">
        <v>3</v>
      </c>
      <c r="O18" s="2" t="s">
        <v>457</v>
      </c>
    </row>
    <row r="19" spans="1:15" ht="15" thickBot="1" x14ac:dyDescent="0.4">
      <c r="A19" s="1">
        <v>9</v>
      </c>
      <c r="B19" t="s">
        <v>34</v>
      </c>
      <c r="C19" s="2" t="s">
        <v>26</v>
      </c>
      <c r="D19" s="6">
        <v>23030801</v>
      </c>
      <c r="E19" s="2" t="s">
        <v>139</v>
      </c>
      <c r="F19" s="2" t="s">
        <v>202</v>
      </c>
      <c r="G19" s="2" t="s">
        <v>203</v>
      </c>
      <c r="H19" s="2" t="s">
        <v>191</v>
      </c>
      <c r="I19" s="2" t="s">
        <v>192</v>
      </c>
      <c r="J19" s="2">
        <v>3</v>
      </c>
      <c r="K19" s="3">
        <v>45303</v>
      </c>
      <c r="L19" s="3">
        <v>45747</v>
      </c>
      <c r="M19" s="7">
        <v>62.714285714285715</v>
      </c>
      <c r="N19" s="2">
        <v>0</v>
      </c>
      <c r="O19" s="2" t="s">
        <v>458</v>
      </c>
    </row>
    <row r="20" spans="1:15" ht="15" thickBot="1" x14ac:dyDescent="0.4">
      <c r="A20" s="1">
        <v>10</v>
      </c>
      <c r="B20" t="s">
        <v>35</v>
      </c>
      <c r="C20" s="2" t="s">
        <v>26</v>
      </c>
      <c r="D20" s="6">
        <v>23012202</v>
      </c>
      <c r="E20" s="2" t="s">
        <v>140</v>
      </c>
      <c r="F20" s="2" t="s">
        <v>204</v>
      </c>
      <c r="G20" s="2" t="s">
        <v>205</v>
      </c>
      <c r="H20" s="2" t="s">
        <v>206</v>
      </c>
      <c r="I20" s="2" t="s">
        <v>188</v>
      </c>
      <c r="J20" s="2">
        <v>2</v>
      </c>
      <c r="K20" s="3">
        <v>45292</v>
      </c>
      <c r="L20" s="3">
        <v>45747</v>
      </c>
      <c r="M20" s="7">
        <v>64.285714285714292</v>
      </c>
      <c r="N20" s="2">
        <v>0</v>
      </c>
      <c r="O20" s="2" t="s">
        <v>459</v>
      </c>
    </row>
    <row r="21" spans="1:15" ht="15" thickBot="1" x14ac:dyDescent="0.4">
      <c r="A21" s="1">
        <v>11</v>
      </c>
      <c r="B21" t="s">
        <v>36</v>
      </c>
      <c r="C21" s="2" t="s">
        <v>26</v>
      </c>
      <c r="D21" s="6">
        <v>23030101</v>
      </c>
      <c r="E21" s="2" t="s">
        <v>141</v>
      </c>
      <c r="F21" s="2" t="s">
        <v>198</v>
      </c>
      <c r="G21" s="2" t="s">
        <v>207</v>
      </c>
      <c r="H21" s="2" t="s">
        <v>208</v>
      </c>
      <c r="I21" s="2" t="s">
        <v>209</v>
      </c>
      <c r="J21" s="2">
        <v>4</v>
      </c>
      <c r="K21" s="3">
        <v>45303</v>
      </c>
      <c r="L21" s="3">
        <v>45747</v>
      </c>
      <c r="M21" s="7">
        <v>62.714285714285715</v>
      </c>
      <c r="N21" s="2">
        <v>2</v>
      </c>
      <c r="O21" s="2" t="s">
        <v>460</v>
      </c>
    </row>
    <row r="22" spans="1:15" ht="15" thickBot="1" x14ac:dyDescent="0.4">
      <c r="A22" s="1">
        <v>12</v>
      </c>
      <c r="B22" t="s">
        <v>37</v>
      </c>
      <c r="C22" s="2" t="s">
        <v>26</v>
      </c>
      <c r="D22" s="6">
        <v>23030201</v>
      </c>
      <c r="E22" s="2" t="s">
        <v>142</v>
      </c>
      <c r="F22" s="2" t="s">
        <v>198</v>
      </c>
      <c r="G22" s="2" t="s">
        <v>207</v>
      </c>
      <c r="H22" s="2" t="s">
        <v>208</v>
      </c>
      <c r="I22" s="2" t="s">
        <v>209</v>
      </c>
      <c r="J22" s="2">
        <v>4</v>
      </c>
      <c r="K22" s="3">
        <v>45303</v>
      </c>
      <c r="L22" s="3">
        <v>45747</v>
      </c>
      <c r="M22" s="7">
        <v>62.714285714285715</v>
      </c>
      <c r="N22" s="2">
        <v>2</v>
      </c>
      <c r="O22" s="2" t="s">
        <v>552</v>
      </c>
    </row>
    <row r="23" spans="1:15" ht="15" thickBot="1" x14ac:dyDescent="0.4">
      <c r="A23" s="1">
        <v>13</v>
      </c>
      <c r="B23" t="s">
        <v>38</v>
      </c>
      <c r="C23" s="2" t="s">
        <v>26</v>
      </c>
      <c r="D23" s="6">
        <v>23031301</v>
      </c>
      <c r="E23" s="2" t="s">
        <v>143</v>
      </c>
      <c r="F23" s="2" t="s">
        <v>210</v>
      </c>
      <c r="G23" s="2" t="s">
        <v>203</v>
      </c>
      <c r="H23" s="2" t="s">
        <v>191</v>
      </c>
      <c r="I23" s="2" t="s">
        <v>192</v>
      </c>
      <c r="J23" s="2">
        <v>3</v>
      </c>
      <c r="K23" s="3">
        <v>45303</v>
      </c>
      <c r="L23" s="3">
        <v>45747</v>
      </c>
      <c r="M23" s="7">
        <v>62.714285714285715</v>
      </c>
      <c r="N23" s="2">
        <v>0</v>
      </c>
      <c r="O23" s="2" t="s">
        <v>461</v>
      </c>
    </row>
    <row r="24" spans="1:15" ht="15" thickBot="1" x14ac:dyDescent="0.4">
      <c r="A24" s="1">
        <v>14</v>
      </c>
      <c r="B24" t="s">
        <v>39</v>
      </c>
      <c r="C24" s="2" t="s">
        <v>26</v>
      </c>
      <c r="D24" s="6">
        <v>23031401</v>
      </c>
      <c r="E24" s="2" t="s">
        <v>144</v>
      </c>
      <c r="F24" s="2" t="s">
        <v>211</v>
      </c>
      <c r="G24" s="2" t="s">
        <v>212</v>
      </c>
      <c r="H24" s="2" t="s">
        <v>191</v>
      </c>
      <c r="I24" s="2" t="s">
        <v>192</v>
      </c>
      <c r="J24" s="2">
        <v>3</v>
      </c>
      <c r="K24" s="3">
        <v>45303</v>
      </c>
      <c r="L24" s="3">
        <v>45688</v>
      </c>
      <c r="M24" s="7">
        <v>54.142857142857146</v>
      </c>
      <c r="N24" s="2">
        <v>0</v>
      </c>
      <c r="O24" s="2" t="s">
        <v>462</v>
      </c>
    </row>
    <row r="25" spans="1:15" ht="15" thickBot="1" x14ac:dyDescent="0.4">
      <c r="A25" s="1">
        <v>15</v>
      </c>
      <c r="B25" t="s">
        <v>40</v>
      </c>
      <c r="C25" s="2" t="s">
        <v>26</v>
      </c>
      <c r="D25" s="6">
        <v>23031501</v>
      </c>
      <c r="E25" s="2" t="s">
        <v>145</v>
      </c>
      <c r="F25" s="2" t="s">
        <v>213</v>
      </c>
      <c r="G25" s="2" t="s">
        <v>214</v>
      </c>
      <c r="H25" s="2" t="s">
        <v>191</v>
      </c>
      <c r="I25" s="2" t="s">
        <v>192</v>
      </c>
      <c r="J25" s="2">
        <v>1</v>
      </c>
      <c r="K25" s="3">
        <v>45303</v>
      </c>
      <c r="L25" s="3">
        <v>45747</v>
      </c>
      <c r="M25" s="7">
        <v>62.714285714285715</v>
      </c>
      <c r="N25" s="2">
        <v>0</v>
      </c>
      <c r="O25" s="2" t="s">
        <v>463</v>
      </c>
    </row>
    <row r="26" spans="1:15" ht="15" thickBot="1" x14ac:dyDescent="0.4">
      <c r="A26" s="1">
        <v>16</v>
      </c>
      <c r="B26" t="s">
        <v>41</v>
      </c>
      <c r="C26" s="2" t="s">
        <v>26</v>
      </c>
      <c r="D26" s="6">
        <v>23031601</v>
      </c>
      <c r="E26" s="2" t="s">
        <v>146</v>
      </c>
      <c r="F26" s="2" t="s">
        <v>215</v>
      </c>
      <c r="G26" s="2" t="s">
        <v>216</v>
      </c>
      <c r="H26" s="2" t="s">
        <v>217</v>
      </c>
      <c r="I26" s="2" t="s">
        <v>218</v>
      </c>
      <c r="J26" s="2">
        <v>3</v>
      </c>
      <c r="K26" s="3">
        <v>45139</v>
      </c>
      <c r="L26" s="3">
        <v>46022</v>
      </c>
      <c r="M26" s="7">
        <v>124.28571428571429</v>
      </c>
      <c r="N26" s="2">
        <v>0</v>
      </c>
      <c r="O26" s="2" t="s">
        <v>464</v>
      </c>
    </row>
    <row r="27" spans="1:15" ht="15" thickBot="1" x14ac:dyDescent="0.4">
      <c r="A27" s="1">
        <v>17</v>
      </c>
      <c r="B27" t="s">
        <v>42</v>
      </c>
      <c r="C27" s="2" t="s">
        <v>26</v>
      </c>
      <c r="D27" s="6">
        <v>23031701</v>
      </c>
      <c r="E27" s="2" t="s">
        <v>147</v>
      </c>
      <c r="F27" s="2" t="s">
        <v>219</v>
      </c>
      <c r="G27" s="2" t="s">
        <v>220</v>
      </c>
      <c r="H27" s="2" t="s">
        <v>221</v>
      </c>
      <c r="I27" s="2" t="s">
        <v>222</v>
      </c>
      <c r="J27" s="2">
        <v>4</v>
      </c>
      <c r="K27" s="3">
        <v>45303</v>
      </c>
      <c r="L27" s="3">
        <v>45900</v>
      </c>
      <c r="M27" s="7">
        <v>84.142857142857139</v>
      </c>
      <c r="N27" s="2">
        <v>3</v>
      </c>
      <c r="O27" s="2" t="s">
        <v>465</v>
      </c>
    </row>
    <row r="28" spans="1:15" ht="15" thickBot="1" x14ac:dyDescent="0.4">
      <c r="A28" s="1">
        <v>18</v>
      </c>
      <c r="B28" t="s">
        <v>43</v>
      </c>
      <c r="C28" s="2" t="s">
        <v>26</v>
      </c>
      <c r="D28" s="6">
        <v>23031801</v>
      </c>
      <c r="E28" s="2" t="s">
        <v>148</v>
      </c>
      <c r="F28" s="2" t="s">
        <v>223</v>
      </c>
      <c r="G28" s="2" t="s">
        <v>224</v>
      </c>
      <c r="H28" s="2" t="s">
        <v>225</v>
      </c>
      <c r="I28" s="2" t="s">
        <v>226</v>
      </c>
      <c r="J28" s="2">
        <v>3</v>
      </c>
      <c r="K28" s="3">
        <v>45303</v>
      </c>
      <c r="L28" s="3">
        <v>45688</v>
      </c>
      <c r="M28" s="7">
        <v>54.142857142857146</v>
      </c>
      <c r="N28" s="2">
        <v>2</v>
      </c>
      <c r="O28" s="2" t="s">
        <v>466</v>
      </c>
    </row>
    <row r="29" spans="1:15" ht="15" thickBot="1" x14ac:dyDescent="0.4">
      <c r="A29" s="1">
        <v>19</v>
      </c>
      <c r="B29" t="s">
        <v>44</v>
      </c>
      <c r="C29" s="2" t="s">
        <v>26</v>
      </c>
      <c r="D29" s="6" t="s">
        <v>149</v>
      </c>
      <c r="E29" s="2" t="s">
        <v>150</v>
      </c>
      <c r="F29" s="2" t="s">
        <v>227</v>
      </c>
      <c r="G29" s="2" t="s">
        <v>228</v>
      </c>
      <c r="H29" s="2" t="s">
        <v>228</v>
      </c>
      <c r="I29" s="2" t="s">
        <v>229</v>
      </c>
      <c r="J29" s="2">
        <v>1</v>
      </c>
      <c r="K29" s="3">
        <v>45597</v>
      </c>
      <c r="L29" s="3">
        <v>45838</v>
      </c>
      <c r="M29" s="7">
        <v>34.142857142857146</v>
      </c>
      <c r="N29" s="2">
        <v>0</v>
      </c>
      <c r="O29" s="2" t="s">
        <v>467</v>
      </c>
    </row>
    <row r="30" spans="1:15" ht="15" thickBot="1" x14ac:dyDescent="0.4">
      <c r="A30" s="1">
        <v>20</v>
      </c>
      <c r="B30" t="s">
        <v>45</v>
      </c>
      <c r="C30" s="2" t="s">
        <v>26</v>
      </c>
      <c r="D30" s="6">
        <v>21021902</v>
      </c>
      <c r="E30" s="2" t="s">
        <v>150</v>
      </c>
      <c r="F30" s="2" t="s">
        <v>227</v>
      </c>
      <c r="G30" s="2" t="s">
        <v>230</v>
      </c>
      <c r="H30" s="2" t="s">
        <v>230</v>
      </c>
      <c r="I30" s="2" t="s">
        <v>231</v>
      </c>
      <c r="J30" s="2">
        <v>1</v>
      </c>
      <c r="K30" s="3">
        <v>45474</v>
      </c>
      <c r="L30" s="3">
        <v>45657</v>
      </c>
      <c r="M30" s="7">
        <v>25.714285714285715</v>
      </c>
      <c r="N30" s="2">
        <v>1</v>
      </c>
      <c r="O30" s="2" t="s">
        <v>468</v>
      </c>
    </row>
    <row r="31" spans="1:15" ht="15" thickBot="1" x14ac:dyDescent="0.4">
      <c r="A31" s="1">
        <v>21</v>
      </c>
      <c r="B31" t="s">
        <v>46</v>
      </c>
      <c r="C31" s="2" t="s">
        <v>26</v>
      </c>
      <c r="D31" s="6" t="s">
        <v>151</v>
      </c>
      <c r="E31" s="2" t="s">
        <v>152</v>
      </c>
      <c r="F31" s="2" t="s">
        <v>232</v>
      </c>
      <c r="G31" s="2" t="s">
        <v>233</v>
      </c>
      <c r="H31" s="2" t="s">
        <v>233</v>
      </c>
      <c r="I31" s="2" t="s">
        <v>234</v>
      </c>
      <c r="J31" s="2">
        <v>1</v>
      </c>
      <c r="K31" s="3">
        <v>45643</v>
      </c>
      <c r="L31" s="3">
        <v>45688</v>
      </c>
      <c r="M31" s="7">
        <v>6.2857142857142856</v>
      </c>
      <c r="N31" s="2">
        <v>0</v>
      </c>
      <c r="O31" s="2" t="s">
        <v>469</v>
      </c>
    </row>
    <row r="32" spans="1:15" ht="15" thickBot="1" x14ac:dyDescent="0.4">
      <c r="A32" s="1">
        <v>22</v>
      </c>
      <c r="B32" t="s">
        <v>47</v>
      </c>
      <c r="C32" s="2" t="s">
        <v>26</v>
      </c>
      <c r="D32" s="6">
        <v>20221101</v>
      </c>
      <c r="E32" s="2" t="s">
        <v>153</v>
      </c>
      <c r="F32" s="2" t="s">
        <v>235</v>
      </c>
      <c r="G32" s="2" t="s">
        <v>236</v>
      </c>
      <c r="H32" s="2" t="s">
        <v>237</v>
      </c>
      <c r="I32" s="2" t="s">
        <v>238</v>
      </c>
      <c r="J32" s="2">
        <v>2</v>
      </c>
      <c r="K32" s="3">
        <v>44743</v>
      </c>
      <c r="L32" s="3">
        <v>45688</v>
      </c>
      <c r="M32" s="7">
        <v>132.85714285714286</v>
      </c>
      <c r="N32" s="2">
        <v>0</v>
      </c>
      <c r="O32" s="2" t="s">
        <v>470</v>
      </c>
    </row>
    <row r="33" spans="1:15" ht="15" thickBot="1" x14ac:dyDescent="0.4">
      <c r="A33" s="1">
        <v>23</v>
      </c>
      <c r="B33" t="s">
        <v>48</v>
      </c>
      <c r="C33" s="2" t="s">
        <v>26</v>
      </c>
      <c r="D33" s="6">
        <v>23011001</v>
      </c>
      <c r="E33" s="2" t="s">
        <v>154</v>
      </c>
      <c r="F33" s="2" t="s">
        <v>239</v>
      </c>
      <c r="G33" s="2" t="s">
        <v>240</v>
      </c>
      <c r="H33" s="2" t="s">
        <v>241</v>
      </c>
      <c r="I33" s="2" t="s">
        <v>242</v>
      </c>
      <c r="J33" s="2">
        <v>1</v>
      </c>
      <c r="K33" s="3">
        <v>45170</v>
      </c>
      <c r="L33" s="3">
        <v>45688</v>
      </c>
      <c r="M33" s="7">
        <v>72.857142857142861</v>
      </c>
      <c r="N33" s="2">
        <v>0</v>
      </c>
      <c r="O33" s="2" t="s">
        <v>471</v>
      </c>
    </row>
    <row r="34" spans="1:15" ht="15" thickBot="1" x14ac:dyDescent="0.4">
      <c r="A34" s="1">
        <v>24</v>
      </c>
      <c r="B34" t="s">
        <v>49</v>
      </c>
      <c r="C34" s="2" t="s">
        <v>26</v>
      </c>
      <c r="D34" s="6">
        <v>23011501</v>
      </c>
      <c r="E34" s="2" t="s">
        <v>155</v>
      </c>
      <c r="F34" s="2" t="s">
        <v>243</v>
      </c>
      <c r="G34" s="2" t="s">
        <v>244</v>
      </c>
      <c r="H34" s="2" t="s">
        <v>245</v>
      </c>
      <c r="I34" s="2" t="s">
        <v>246</v>
      </c>
      <c r="J34" s="2">
        <v>2</v>
      </c>
      <c r="K34" s="3">
        <v>45139</v>
      </c>
      <c r="L34" s="3">
        <v>45747</v>
      </c>
      <c r="M34" s="7">
        <v>85.714285714285708</v>
      </c>
      <c r="N34" s="2">
        <v>0</v>
      </c>
      <c r="O34" s="2" t="s">
        <v>472</v>
      </c>
    </row>
    <row r="35" spans="1:15" ht="15" thickBot="1" x14ac:dyDescent="0.4">
      <c r="A35" s="1">
        <v>25</v>
      </c>
      <c r="B35" t="s">
        <v>50</v>
      </c>
      <c r="C35" s="2" t="s">
        <v>26</v>
      </c>
      <c r="D35" s="6">
        <v>23011601</v>
      </c>
      <c r="E35" s="2" t="s">
        <v>156</v>
      </c>
      <c r="F35" s="2" t="s">
        <v>247</v>
      </c>
      <c r="G35" s="2" t="s">
        <v>248</v>
      </c>
      <c r="H35" s="2" t="s">
        <v>249</v>
      </c>
      <c r="I35" s="2" t="s">
        <v>246</v>
      </c>
      <c r="J35" s="2">
        <v>2</v>
      </c>
      <c r="K35" s="3">
        <v>45139</v>
      </c>
      <c r="L35" s="3">
        <v>45747</v>
      </c>
      <c r="M35" s="7">
        <v>85.714285714285708</v>
      </c>
      <c r="N35" s="2">
        <v>0</v>
      </c>
      <c r="O35" s="2" t="s">
        <v>473</v>
      </c>
    </row>
    <row r="36" spans="1:15" ht="15" thickBot="1" x14ac:dyDescent="0.4">
      <c r="A36" s="1">
        <v>26</v>
      </c>
      <c r="B36" t="s">
        <v>51</v>
      </c>
      <c r="C36" s="2" t="s">
        <v>26</v>
      </c>
      <c r="D36" s="6">
        <v>23011702</v>
      </c>
      <c r="E36" s="2" t="s">
        <v>157</v>
      </c>
      <c r="F36" s="2" t="s">
        <v>250</v>
      </c>
      <c r="G36" s="2" t="s">
        <v>251</v>
      </c>
      <c r="H36" s="2" t="s">
        <v>252</v>
      </c>
      <c r="I36" s="2" t="s">
        <v>246</v>
      </c>
      <c r="J36" s="2">
        <v>2</v>
      </c>
      <c r="K36" s="3">
        <v>45139</v>
      </c>
      <c r="L36" s="3">
        <v>45747</v>
      </c>
      <c r="M36" s="7">
        <v>85.714285714285708</v>
      </c>
      <c r="N36" s="2">
        <v>0</v>
      </c>
      <c r="O36" s="2" t="s">
        <v>474</v>
      </c>
    </row>
    <row r="37" spans="1:15" ht="15" thickBot="1" x14ac:dyDescent="0.4">
      <c r="A37" s="1">
        <v>27</v>
      </c>
      <c r="B37" t="s">
        <v>52</v>
      </c>
      <c r="C37" s="2" t="s">
        <v>26</v>
      </c>
      <c r="D37" s="6">
        <v>23011801</v>
      </c>
      <c r="E37" s="2" t="s">
        <v>133</v>
      </c>
      <c r="F37" s="2" t="s">
        <v>183</v>
      </c>
      <c r="G37" s="2" t="s">
        <v>253</v>
      </c>
      <c r="H37" s="2" t="s">
        <v>253</v>
      </c>
      <c r="I37" s="2" t="s">
        <v>254</v>
      </c>
      <c r="J37" s="2">
        <v>3</v>
      </c>
      <c r="K37" s="3">
        <v>45155</v>
      </c>
      <c r="L37" s="3">
        <v>45838</v>
      </c>
      <c r="M37" s="7">
        <v>96.142857142857139</v>
      </c>
      <c r="N37" s="2">
        <v>2</v>
      </c>
      <c r="O37" s="2" t="s">
        <v>475</v>
      </c>
    </row>
    <row r="38" spans="1:15" ht="15" thickBot="1" x14ac:dyDescent="0.4">
      <c r="A38" s="1">
        <v>28</v>
      </c>
      <c r="B38" t="s">
        <v>53</v>
      </c>
      <c r="C38" s="2" t="s">
        <v>26</v>
      </c>
      <c r="D38" s="6">
        <v>23030701</v>
      </c>
      <c r="E38" s="2" t="s">
        <v>138</v>
      </c>
      <c r="F38" s="2" t="s">
        <v>255</v>
      </c>
      <c r="G38" s="2" t="s">
        <v>207</v>
      </c>
      <c r="H38" s="2" t="s">
        <v>208</v>
      </c>
      <c r="I38" s="2" t="s">
        <v>209</v>
      </c>
      <c r="J38" s="2">
        <v>4</v>
      </c>
      <c r="K38" s="3">
        <v>45303</v>
      </c>
      <c r="L38" s="3">
        <v>45747</v>
      </c>
      <c r="M38" s="7">
        <v>62.714285714285715</v>
      </c>
      <c r="N38" s="2">
        <v>2</v>
      </c>
      <c r="O38" s="2" t="s">
        <v>476</v>
      </c>
    </row>
    <row r="39" spans="1:15" ht="15" thickBot="1" x14ac:dyDescent="0.4">
      <c r="A39" s="1">
        <v>29</v>
      </c>
      <c r="B39" t="s">
        <v>54</v>
      </c>
      <c r="C39" s="2" t="s">
        <v>26</v>
      </c>
      <c r="D39" s="6">
        <v>23030901</v>
      </c>
      <c r="E39" s="2" t="s">
        <v>158</v>
      </c>
      <c r="F39" s="2" t="s">
        <v>198</v>
      </c>
      <c r="G39" s="2" t="s">
        <v>207</v>
      </c>
      <c r="H39" s="2" t="s">
        <v>208</v>
      </c>
      <c r="I39" s="2" t="s">
        <v>209</v>
      </c>
      <c r="J39" s="2">
        <v>4</v>
      </c>
      <c r="K39" s="3">
        <v>45303</v>
      </c>
      <c r="L39" s="3">
        <v>45747</v>
      </c>
      <c r="M39" s="7">
        <v>62.714285714285715</v>
      </c>
      <c r="N39" s="2">
        <v>2</v>
      </c>
      <c r="O39" s="2" t="s">
        <v>477</v>
      </c>
    </row>
    <row r="40" spans="1:15" ht="15" thickBot="1" x14ac:dyDescent="0.4">
      <c r="A40" s="1">
        <v>30</v>
      </c>
      <c r="B40" t="s">
        <v>55</v>
      </c>
      <c r="C40" s="2" t="s">
        <v>26</v>
      </c>
      <c r="D40" s="6">
        <v>23031001</v>
      </c>
      <c r="E40" s="2" t="s">
        <v>159</v>
      </c>
      <c r="F40" s="2" t="s">
        <v>198</v>
      </c>
      <c r="G40" s="2" t="s">
        <v>207</v>
      </c>
      <c r="H40" s="2" t="s">
        <v>208</v>
      </c>
      <c r="I40" s="2" t="s">
        <v>209</v>
      </c>
      <c r="J40" s="2">
        <v>4</v>
      </c>
      <c r="K40" s="3">
        <v>45303</v>
      </c>
      <c r="L40" s="3">
        <v>45747</v>
      </c>
      <c r="M40" s="7">
        <v>62.714285714285715</v>
      </c>
      <c r="N40" s="2">
        <v>2</v>
      </c>
      <c r="O40" s="2" t="s">
        <v>478</v>
      </c>
    </row>
    <row r="41" spans="1:15" ht="15" thickBot="1" x14ac:dyDescent="0.4">
      <c r="A41" s="1">
        <v>31</v>
      </c>
      <c r="B41" t="s">
        <v>56</v>
      </c>
      <c r="C41" s="2" t="s">
        <v>26</v>
      </c>
      <c r="D41" s="6">
        <v>23012001</v>
      </c>
      <c r="E41" s="2" t="s">
        <v>160</v>
      </c>
      <c r="F41" s="2" t="s">
        <v>256</v>
      </c>
      <c r="G41" s="2" t="s">
        <v>196</v>
      </c>
      <c r="H41" s="2" t="s">
        <v>196</v>
      </c>
      <c r="I41" s="2" t="s">
        <v>197</v>
      </c>
      <c r="J41" s="2">
        <v>1</v>
      </c>
      <c r="K41" s="3">
        <v>45651</v>
      </c>
      <c r="L41" s="3">
        <v>45716</v>
      </c>
      <c r="M41" s="7">
        <v>9</v>
      </c>
      <c r="N41" s="2">
        <v>0</v>
      </c>
      <c r="O41" s="2" t="s">
        <v>456</v>
      </c>
    </row>
    <row r="42" spans="1:15" ht="15" thickBot="1" x14ac:dyDescent="0.4">
      <c r="A42" s="1">
        <v>32</v>
      </c>
      <c r="B42" t="s">
        <v>57</v>
      </c>
      <c r="C42" s="2" t="s">
        <v>26</v>
      </c>
      <c r="D42" s="6">
        <v>23012101</v>
      </c>
      <c r="E42" s="2" t="s">
        <v>161</v>
      </c>
      <c r="F42" s="2" t="s">
        <v>256</v>
      </c>
      <c r="G42" s="2" t="s">
        <v>196</v>
      </c>
      <c r="H42" s="2" t="s">
        <v>196</v>
      </c>
      <c r="I42" s="2" t="s">
        <v>197</v>
      </c>
      <c r="J42" s="2">
        <v>1</v>
      </c>
      <c r="K42" s="3">
        <v>45651</v>
      </c>
      <c r="L42" s="3">
        <v>45716</v>
      </c>
      <c r="M42" s="7">
        <v>9</v>
      </c>
      <c r="N42" s="2">
        <v>0</v>
      </c>
      <c r="O42" s="2" t="s">
        <v>456</v>
      </c>
    </row>
    <row r="43" spans="1:15" ht="15" thickBot="1" x14ac:dyDescent="0.4">
      <c r="A43" s="1">
        <v>33</v>
      </c>
      <c r="B43" t="s">
        <v>58</v>
      </c>
      <c r="C43" s="2" t="s">
        <v>26</v>
      </c>
      <c r="D43" s="6">
        <v>23012201</v>
      </c>
      <c r="E43" s="2" t="s">
        <v>140</v>
      </c>
      <c r="F43" s="2" t="s">
        <v>204</v>
      </c>
      <c r="G43" s="2" t="s">
        <v>184</v>
      </c>
      <c r="H43" s="2" t="s">
        <v>257</v>
      </c>
      <c r="I43" s="2" t="s">
        <v>186</v>
      </c>
      <c r="J43" s="2">
        <v>1</v>
      </c>
      <c r="K43" s="3">
        <v>45155</v>
      </c>
      <c r="L43" s="3">
        <v>45688</v>
      </c>
      <c r="M43" s="7">
        <v>74.857142857142861</v>
      </c>
      <c r="N43" s="2">
        <v>0</v>
      </c>
      <c r="O43" s="2" t="s">
        <v>479</v>
      </c>
    </row>
    <row r="44" spans="1:15" ht="15" thickBot="1" x14ac:dyDescent="0.4">
      <c r="A44" s="1">
        <v>34</v>
      </c>
      <c r="B44" t="s">
        <v>59</v>
      </c>
      <c r="C44" s="2" t="s">
        <v>26</v>
      </c>
      <c r="D44" s="6">
        <v>23031201</v>
      </c>
      <c r="E44" s="2" t="s">
        <v>162</v>
      </c>
      <c r="F44" s="2" t="s">
        <v>198</v>
      </c>
      <c r="G44" s="2" t="s">
        <v>207</v>
      </c>
      <c r="H44" s="2" t="s">
        <v>208</v>
      </c>
      <c r="I44" s="2" t="s">
        <v>209</v>
      </c>
      <c r="J44" s="2">
        <v>4</v>
      </c>
      <c r="K44" s="3">
        <v>45303</v>
      </c>
      <c r="L44" s="3">
        <v>45747</v>
      </c>
      <c r="M44" s="7">
        <v>62.714285714285715</v>
      </c>
      <c r="N44" s="2">
        <v>2</v>
      </c>
      <c r="O44" s="2" t="s">
        <v>480</v>
      </c>
    </row>
    <row r="45" spans="1:15" ht="15" thickBot="1" x14ac:dyDescent="0.4">
      <c r="A45" s="1">
        <v>35</v>
      </c>
      <c r="B45" t="s">
        <v>60</v>
      </c>
      <c r="C45" s="2" t="s">
        <v>26</v>
      </c>
      <c r="D45" s="6">
        <v>23012401</v>
      </c>
      <c r="E45" s="2" t="s">
        <v>163</v>
      </c>
      <c r="F45" s="2" t="s">
        <v>258</v>
      </c>
      <c r="G45" s="2" t="s">
        <v>259</v>
      </c>
      <c r="H45" s="2" t="s">
        <v>260</v>
      </c>
      <c r="I45" s="2" t="s">
        <v>218</v>
      </c>
      <c r="J45" s="2">
        <v>3</v>
      </c>
      <c r="K45" s="3">
        <v>45139</v>
      </c>
      <c r="L45" s="3">
        <v>46022</v>
      </c>
      <c r="M45" s="7">
        <v>124.28571428571429</v>
      </c>
      <c r="N45" s="2">
        <v>0</v>
      </c>
      <c r="O45" s="2" t="s">
        <v>481</v>
      </c>
    </row>
    <row r="46" spans="1:15" ht="15" thickBot="1" x14ac:dyDescent="0.4">
      <c r="A46" s="1">
        <v>36</v>
      </c>
      <c r="B46" t="s">
        <v>61</v>
      </c>
      <c r="C46" s="2" t="s">
        <v>26</v>
      </c>
      <c r="D46" s="6">
        <v>23012402</v>
      </c>
      <c r="E46" s="2" t="s">
        <v>163</v>
      </c>
      <c r="F46" s="2" t="s">
        <v>215</v>
      </c>
      <c r="G46" s="2" t="s">
        <v>261</v>
      </c>
      <c r="H46" s="2" t="s">
        <v>217</v>
      </c>
      <c r="I46" s="2" t="s">
        <v>218</v>
      </c>
      <c r="J46" s="2">
        <v>3</v>
      </c>
      <c r="K46" s="3">
        <v>45139</v>
      </c>
      <c r="L46" s="3">
        <v>46022</v>
      </c>
      <c r="M46" s="7">
        <v>124.28571428571429</v>
      </c>
      <c r="N46" s="2">
        <v>0</v>
      </c>
      <c r="O46" s="2" t="s">
        <v>482</v>
      </c>
    </row>
    <row r="47" spans="1:15" ht="15" thickBot="1" x14ac:dyDescent="0.4">
      <c r="A47" s="1">
        <v>37</v>
      </c>
      <c r="B47" t="s">
        <v>62</v>
      </c>
      <c r="C47" s="2" t="s">
        <v>26</v>
      </c>
      <c r="D47" s="6">
        <v>23012403</v>
      </c>
      <c r="E47" s="2" t="s">
        <v>163</v>
      </c>
      <c r="F47" s="2" t="s">
        <v>262</v>
      </c>
      <c r="G47" s="2" t="s">
        <v>263</v>
      </c>
      <c r="H47" s="2" t="s">
        <v>264</v>
      </c>
      <c r="I47" s="2" t="s">
        <v>265</v>
      </c>
      <c r="J47" s="2">
        <v>2</v>
      </c>
      <c r="K47" s="3">
        <v>45658</v>
      </c>
      <c r="L47" s="3">
        <v>45838</v>
      </c>
      <c r="M47" s="7">
        <v>25.571428571428573</v>
      </c>
      <c r="N47" s="2">
        <v>0</v>
      </c>
      <c r="O47" s="2" t="s">
        <v>483</v>
      </c>
    </row>
    <row r="48" spans="1:15" ht="15" thickBot="1" x14ac:dyDescent="0.4">
      <c r="A48" s="1">
        <v>38</v>
      </c>
      <c r="B48" t="s">
        <v>63</v>
      </c>
      <c r="C48" s="2" t="s">
        <v>26</v>
      </c>
      <c r="D48" s="6" t="s">
        <v>549</v>
      </c>
      <c r="E48" s="2" t="s">
        <v>164</v>
      </c>
      <c r="F48" s="2" t="s">
        <v>266</v>
      </c>
      <c r="G48" s="2" t="s">
        <v>267</v>
      </c>
      <c r="H48" s="2" t="s">
        <v>267</v>
      </c>
      <c r="I48" s="2" t="s">
        <v>268</v>
      </c>
      <c r="J48" s="2">
        <v>3</v>
      </c>
      <c r="K48" s="3">
        <v>45566</v>
      </c>
      <c r="L48" s="3">
        <v>45746</v>
      </c>
      <c r="M48" s="7">
        <v>25.571428571428573</v>
      </c>
      <c r="N48" s="2">
        <v>0</v>
      </c>
      <c r="O48" s="2" t="s">
        <v>484</v>
      </c>
    </row>
    <row r="49" spans="1:15" ht="15" thickBot="1" x14ac:dyDescent="0.4">
      <c r="A49" s="1">
        <v>39</v>
      </c>
      <c r="B49" t="s">
        <v>64</v>
      </c>
      <c r="C49" s="2" t="s">
        <v>26</v>
      </c>
      <c r="D49" s="6" t="s">
        <v>549</v>
      </c>
      <c r="E49" s="2" t="s">
        <v>164</v>
      </c>
      <c r="F49" s="2" t="s">
        <v>266</v>
      </c>
      <c r="G49" s="2" t="s">
        <v>269</v>
      </c>
      <c r="H49" s="2" t="s">
        <v>270</v>
      </c>
      <c r="I49" s="2" t="s">
        <v>271</v>
      </c>
      <c r="J49" s="2">
        <v>6</v>
      </c>
      <c r="K49" s="3">
        <v>45595</v>
      </c>
      <c r="L49" s="3">
        <v>45777</v>
      </c>
      <c r="M49" s="7">
        <v>25.714285714285715</v>
      </c>
      <c r="N49" s="2">
        <v>2</v>
      </c>
      <c r="O49" s="2" t="s">
        <v>485</v>
      </c>
    </row>
    <row r="50" spans="1:15" ht="15" thickBot="1" x14ac:dyDescent="0.4">
      <c r="A50" s="1">
        <v>40</v>
      </c>
      <c r="B50" t="s">
        <v>65</v>
      </c>
      <c r="C50" s="2" t="s">
        <v>26</v>
      </c>
      <c r="D50" s="6" t="s">
        <v>549</v>
      </c>
      <c r="E50" s="2" t="s">
        <v>164</v>
      </c>
      <c r="F50" s="2" t="s">
        <v>266</v>
      </c>
      <c r="G50" s="2" t="s">
        <v>272</v>
      </c>
      <c r="H50" s="2" t="s">
        <v>272</v>
      </c>
      <c r="I50" s="2" t="s">
        <v>273</v>
      </c>
      <c r="J50" s="2">
        <v>2</v>
      </c>
      <c r="K50" s="3">
        <v>45595</v>
      </c>
      <c r="L50" s="3">
        <v>45807</v>
      </c>
      <c r="M50" s="7">
        <v>30</v>
      </c>
      <c r="N50" s="2">
        <v>1</v>
      </c>
      <c r="O50" s="2" t="s">
        <v>486</v>
      </c>
    </row>
    <row r="51" spans="1:15" ht="15" thickBot="1" x14ac:dyDescent="0.4">
      <c r="A51" s="1">
        <v>41</v>
      </c>
      <c r="B51" t="s">
        <v>66</v>
      </c>
      <c r="C51" s="2" t="s">
        <v>26</v>
      </c>
      <c r="D51" s="6" t="s">
        <v>549</v>
      </c>
      <c r="E51" s="2" t="s">
        <v>164</v>
      </c>
      <c r="F51" s="2" t="s">
        <v>266</v>
      </c>
      <c r="G51" s="2" t="s">
        <v>274</v>
      </c>
      <c r="H51" s="2" t="s">
        <v>274</v>
      </c>
      <c r="I51" s="2" t="s">
        <v>275</v>
      </c>
      <c r="J51" s="2">
        <v>4</v>
      </c>
      <c r="K51" s="3">
        <v>45595</v>
      </c>
      <c r="L51" s="3">
        <v>45808</v>
      </c>
      <c r="M51" s="7">
        <v>30</v>
      </c>
      <c r="N51" s="2">
        <v>0</v>
      </c>
      <c r="O51" s="2" t="s">
        <v>487</v>
      </c>
    </row>
    <row r="52" spans="1:15" ht="15" thickBot="1" x14ac:dyDescent="0.4">
      <c r="A52" s="1">
        <v>42</v>
      </c>
      <c r="B52" t="s">
        <v>67</v>
      </c>
      <c r="C52" s="2" t="s">
        <v>26</v>
      </c>
      <c r="D52" s="6" t="s">
        <v>549</v>
      </c>
      <c r="E52" s="2" t="s">
        <v>164</v>
      </c>
      <c r="F52" s="2" t="s">
        <v>266</v>
      </c>
      <c r="G52" s="2" t="s">
        <v>276</v>
      </c>
      <c r="H52" s="2" t="s">
        <v>277</v>
      </c>
      <c r="I52" s="2" t="s">
        <v>278</v>
      </c>
      <c r="J52" s="2">
        <v>8</v>
      </c>
      <c r="K52" s="3">
        <v>45566</v>
      </c>
      <c r="L52" s="3">
        <v>45808</v>
      </c>
      <c r="M52" s="7">
        <v>34.285714285714285</v>
      </c>
      <c r="N52" s="2">
        <v>0</v>
      </c>
      <c r="O52" s="2" t="s">
        <v>488</v>
      </c>
    </row>
    <row r="53" spans="1:15" ht="15" thickBot="1" x14ac:dyDescent="0.4">
      <c r="A53" s="1">
        <v>43</v>
      </c>
      <c r="B53" t="s">
        <v>68</v>
      </c>
      <c r="C53" s="2" t="s">
        <v>26</v>
      </c>
      <c r="D53" s="6">
        <v>202410404</v>
      </c>
      <c r="E53" s="2" t="s">
        <v>165</v>
      </c>
      <c r="F53" s="2" t="s">
        <v>279</v>
      </c>
      <c r="G53" s="2" t="s">
        <v>280</v>
      </c>
      <c r="H53" s="2" t="s">
        <v>281</v>
      </c>
      <c r="I53" s="2" t="s">
        <v>282</v>
      </c>
      <c r="J53" s="2">
        <v>1</v>
      </c>
      <c r="K53" s="3">
        <v>45478</v>
      </c>
      <c r="L53" s="3">
        <v>45688</v>
      </c>
      <c r="M53" s="7">
        <v>29.428571428571427</v>
      </c>
      <c r="N53" s="2">
        <v>0</v>
      </c>
      <c r="O53" s="2" t="s">
        <v>489</v>
      </c>
    </row>
    <row r="54" spans="1:15" ht="15" thickBot="1" x14ac:dyDescent="0.4">
      <c r="A54" s="1">
        <v>44</v>
      </c>
      <c r="B54" t="s">
        <v>69</v>
      </c>
      <c r="C54" s="2" t="s">
        <v>26</v>
      </c>
      <c r="D54" s="6" t="s">
        <v>549</v>
      </c>
      <c r="E54" s="2" t="s">
        <v>164</v>
      </c>
      <c r="F54" s="2" t="s">
        <v>266</v>
      </c>
      <c r="G54" s="2" t="s">
        <v>283</v>
      </c>
      <c r="H54" s="2" t="s">
        <v>284</v>
      </c>
      <c r="I54" s="2" t="s">
        <v>285</v>
      </c>
      <c r="J54" s="2">
        <v>1</v>
      </c>
      <c r="K54" s="3">
        <v>45565</v>
      </c>
      <c r="L54" s="3">
        <v>45762</v>
      </c>
      <c r="M54" s="7">
        <v>27.857142857142858</v>
      </c>
      <c r="N54" s="2">
        <v>1</v>
      </c>
      <c r="O54" s="2" t="s">
        <v>490</v>
      </c>
    </row>
    <row r="55" spans="1:15" ht="15" thickBot="1" x14ac:dyDescent="0.4">
      <c r="A55" s="1">
        <v>45</v>
      </c>
      <c r="B55" t="s">
        <v>70</v>
      </c>
      <c r="C55" s="2" t="s">
        <v>26</v>
      </c>
      <c r="D55" s="6">
        <v>202410101</v>
      </c>
      <c r="E55" s="2" t="s">
        <v>166</v>
      </c>
      <c r="F55" s="2" t="s">
        <v>286</v>
      </c>
      <c r="G55" s="2" t="s">
        <v>287</v>
      </c>
      <c r="H55" s="2" t="s">
        <v>288</v>
      </c>
      <c r="I55" s="2" t="s">
        <v>289</v>
      </c>
      <c r="J55" s="2">
        <v>1</v>
      </c>
      <c r="K55" s="3">
        <v>45478</v>
      </c>
      <c r="L55" s="3">
        <v>45688</v>
      </c>
      <c r="M55" s="7">
        <v>29.428571428571427</v>
      </c>
      <c r="N55" s="2">
        <v>0</v>
      </c>
      <c r="O55" s="2" t="s">
        <v>491</v>
      </c>
    </row>
    <row r="56" spans="1:15" ht="15" thickBot="1" x14ac:dyDescent="0.4">
      <c r="A56" s="1">
        <v>46</v>
      </c>
      <c r="B56" t="s">
        <v>71</v>
      </c>
      <c r="C56" s="2" t="s">
        <v>26</v>
      </c>
      <c r="D56" s="6">
        <v>202410104</v>
      </c>
      <c r="E56" s="2" t="s">
        <v>167</v>
      </c>
      <c r="F56" s="2" t="s">
        <v>290</v>
      </c>
      <c r="G56" s="2" t="s">
        <v>291</v>
      </c>
      <c r="H56" s="2" t="s">
        <v>292</v>
      </c>
      <c r="I56" s="2" t="s">
        <v>293</v>
      </c>
      <c r="J56" s="2">
        <v>1</v>
      </c>
      <c r="K56" s="3">
        <v>45478</v>
      </c>
      <c r="L56" s="3">
        <v>45747</v>
      </c>
      <c r="M56" s="7">
        <v>38</v>
      </c>
      <c r="N56" s="2">
        <v>0</v>
      </c>
      <c r="O56" s="2" t="s">
        <v>492</v>
      </c>
    </row>
    <row r="57" spans="1:15" ht="15" thickBot="1" x14ac:dyDescent="0.4">
      <c r="A57" s="1">
        <v>47</v>
      </c>
      <c r="B57" t="s">
        <v>72</v>
      </c>
      <c r="C57" s="2" t="s">
        <v>26</v>
      </c>
      <c r="D57" s="6">
        <v>202410202</v>
      </c>
      <c r="E57" s="2" t="s">
        <v>168</v>
      </c>
      <c r="F57" s="2" t="s">
        <v>294</v>
      </c>
      <c r="G57" s="2" t="s">
        <v>295</v>
      </c>
      <c r="H57" s="2" t="s">
        <v>296</v>
      </c>
      <c r="I57" s="2" t="s">
        <v>297</v>
      </c>
      <c r="J57" s="2">
        <v>1</v>
      </c>
      <c r="K57" s="3">
        <v>45478</v>
      </c>
      <c r="L57" s="3">
        <v>45688</v>
      </c>
      <c r="M57" s="7">
        <v>29.428571428571427</v>
      </c>
      <c r="N57" s="2">
        <v>0</v>
      </c>
      <c r="O57" s="2" t="s">
        <v>493</v>
      </c>
    </row>
    <row r="58" spans="1:15" ht="15" thickBot="1" x14ac:dyDescent="0.4">
      <c r="A58" s="1">
        <v>48</v>
      </c>
      <c r="B58" t="s">
        <v>73</v>
      </c>
      <c r="C58" s="2" t="s">
        <v>26</v>
      </c>
      <c r="D58" s="6">
        <v>202410301</v>
      </c>
      <c r="E58" s="2" t="s">
        <v>167</v>
      </c>
      <c r="F58" s="2" t="s">
        <v>286</v>
      </c>
      <c r="G58" s="2" t="s">
        <v>298</v>
      </c>
      <c r="H58" s="2" t="s">
        <v>288</v>
      </c>
      <c r="I58" s="2" t="s">
        <v>289</v>
      </c>
      <c r="J58" s="2">
        <v>1</v>
      </c>
      <c r="K58" s="3">
        <v>45478</v>
      </c>
      <c r="L58" s="3">
        <v>45688</v>
      </c>
      <c r="M58" s="7">
        <v>29.428571428571427</v>
      </c>
      <c r="N58" s="2">
        <v>0</v>
      </c>
      <c r="O58" s="2" t="s">
        <v>494</v>
      </c>
    </row>
    <row r="59" spans="1:15" ht="15" thickBot="1" x14ac:dyDescent="0.4">
      <c r="A59" s="1">
        <v>49</v>
      </c>
      <c r="B59" t="s">
        <v>74</v>
      </c>
      <c r="C59" s="2" t="s">
        <v>26</v>
      </c>
      <c r="D59" s="6">
        <v>202410405</v>
      </c>
      <c r="E59" s="2" t="s">
        <v>165</v>
      </c>
      <c r="F59" s="2" t="s">
        <v>279</v>
      </c>
      <c r="G59" s="2" t="s">
        <v>299</v>
      </c>
      <c r="H59" s="2" t="s">
        <v>300</v>
      </c>
      <c r="I59" s="2" t="s">
        <v>301</v>
      </c>
      <c r="J59" s="2">
        <v>3</v>
      </c>
      <c r="K59" s="3">
        <v>45478</v>
      </c>
      <c r="L59" s="3">
        <v>45747</v>
      </c>
      <c r="M59" s="7">
        <v>38</v>
      </c>
      <c r="N59" s="2">
        <v>0</v>
      </c>
      <c r="O59" s="2" t="s">
        <v>495</v>
      </c>
    </row>
    <row r="60" spans="1:15" ht="15" thickBot="1" x14ac:dyDescent="0.4">
      <c r="A60" s="1">
        <v>50</v>
      </c>
      <c r="B60" t="s">
        <v>75</v>
      </c>
      <c r="C60" s="2" t="s">
        <v>26</v>
      </c>
      <c r="D60" s="6">
        <v>202410802</v>
      </c>
      <c r="E60" s="2" t="s">
        <v>169</v>
      </c>
      <c r="F60" s="2" t="s">
        <v>302</v>
      </c>
      <c r="G60" s="2" t="s">
        <v>303</v>
      </c>
      <c r="H60" s="2" t="s">
        <v>304</v>
      </c>
      <c r="I60" s="2" t="s">
        <v>305</v>
      </c>
      <c r="J60" s="2">
        <v>1</v>
      </c>
      <c r="K60" s="3">
        <v>45478</v>
      </c>
      <c r="L60" s="3">
        <v>45716</v>
      </c>
      <c r="M60" s="7">
        <v>33.285714285714285</v>
      </c>
      <c r="N60" s="2">
        <v>0</v>
      </c>
      <c r="O60" s="2" t="s">
        <v>496</v>
      </c>
    </row>
    <row r="61" spans="1:15" ht="15" thickBot="1" x14ac:dyDescent="0.4">
      <c r="A61" s="1">
        <v>51</v>
      </c>
      <c r="B61" t="s">
        <v>76</v>
      </c>
      <c r="C61" s="2" t="s">
        <v>26</v>
      </c>
      <c r="D61" s="6">
        <v>202410406</v>
      </c>
      <c r="E61" s="2" t="s">
        <v>165</v>
      </c>
      <c r="F61" s="2" t="s">
        <v>279</v>
      </c>
      <c r="G61" s="2" t="s">
        <v>306</v>
      </c>
      <c r="H61" s="2" t="s">
        <v>307</v>
      </c>
      <c r="I61" s="2" t="s">
        <v>308</v>
      </c>
      <c r="J61" s="2">
        <v>2</v>
      </c>
      <c r="K61" s="3">
        <v>45565</v>
      </c>
      <c r="L61" s="3">
        <v>45747</v>
      </c>
      <c r="M61" s="7">
        <v>25.714285714285715</v>
      </c>
      <c r="N61" s="2">
        <v>0</v>
      </c>
      <c r="O61" s="2" t="s">
        <v>497</v>
      </c>
    </row>
    <row r="62" spans="1:15" ht="15" thickBot="1" x14ac:dyDescent="0.4">
      <c r="A62" s="1">
        <v>52</v>
      </c>
      <c r="B62" t="s">
        <v>77</v>
      </c>
      <c r="C62" s="2" t="s">
        <v>26</v>
      </c>
      <c r="D62" s="6">
        <v>202410602</v>
      </c>
      <c r="E62" s="2" t="s">
        <v>170</v>
      </c>
      <c r="F62" s="2" t="s">
        <v>309</v>
      </c>
      <c r="G62" s="2" t="s">
        <v>310</v>
      </c>
      <c r="H62" s="2" t="s">
        <v>311</v>
      </c>
      <c r="I62" s="2" t="s">
        <v>311</v>
      </c>
      <c r="J62" s="2">
        <v>1</v>
      </c>
      <c r="K62" s="3">
        <v>45478</v>
      </c>
      <c r="L62" s="3">
        <v>45747</v>
      </c>
      <c r="M62" s="7">
        <v>38</v>
      </c>
      <c r="N62" s="2">
        <v>0</v>
      </c>
      <c r="O62" s="2" t="s">
        <v>498</v>
      </c>
    </row>
    <row r="63" spans="1:15" ht="15" thickBot="1" x14ac:dyDescent="0.4">
      <c r="A63" s="1">
        <v>53</v>
      </c>
      <c r="B63" t="s">
        <v>78</v>
      </c>
      <c r="C63" s="2" t="s">
        <v>26</v>
      </c>
      <c r="D63" s="6">
        <v>202410603</v>
      </c>
      <c r="E63" s="2" t="s">
        <v>170</v>
      </c>
      <c r="F63" s="2" t="s">
        <v>309</v>
      </c>
      <c r="G63" s="2" t="s">
        <v>312</v>
      </c>
      <c r="H63" s="2" t="s">
        <v>313</v>
      </c>
      <c r="I63" s="2" t="s">
        <v>313</v>
      </c>
      <c r="J63" s="2">
        <v>2</v>
      </c>
      <c r="K63" s="3">
        <v>45478</v>
      </c>
      <c r="L63" s="3">
        <v>45747</v>
      </c>
      <c r="M63" s="7">
        <v>38</v>
      </c>
      <c r="N63" s="2">
        <v>0</v>
      </c>
      <c r="O63" s="2" t="s">
        <v>499</v>
      </c>
    </row>
    <row r="64" spans="1:15" ht="15" thickBot="1" x14ac:dyDescent="0.4">
      <c r="A64" s="1">
        <v>54</v>
      </c>
      <c r="B64" t="s">
        <v>79</v>
      </c>
      <c r="C64" s="2" t="s">
        <v>26</v>
      </c>
      <c r="D64" s="6">
        <v>202410701</v>
      </c>
      <c r="E64" s="2" t="s">
        <v>171</v>
      </c>
      <c r="F64" s="2" t="s">
        <v>314</v>
      </c>
      <c r="G64" s="2" t="s">
        <v>315</v>
      </c>
      <c r="H64" s="2" t="s">
        <v>315</v>
      </c>
      <c r="I64" s="2" t="s">
        <v>316</v>
      </c>
      <c r="J64" s="2">
        <v>12</v>
      </c>
      <c r="K64" s="3">
        <v>45658</v>
      </c>
      <c r="L64" s="3">
        <v>46022</v>
      </c>
      <c r="M64" s="7">
        <v>51.428571428571431</v>
      </c>
      <c r="N64" s="2">
        <v>0</v>
      </c>
      <c r="O64" s="2" t="s">
        <v>456</v>
      </c>
    </row>
    <row r="65" spans="1:15" ht="15" thickBot="1" x14ac:dyDescent="0.4">
      <c r="A65" s="1">
        <v>55</v>
      </c>
      <c r="B65" t="s">
        <v>80</v>
      </c>
      <c r="C65" s="2" t="s">
        <v>26</v>
      </c>
      <c r="D65" s="6">
        <v>202410702</v>
      </c>
      <c r="E65" s="2" t="s">
        <v>171</v>
      </c>
      <c r="F65" s="2" t="s">
        <v>314</v>
      </c>
      <c r="G65" s="2" t="s">
        <v>315</v>
      </c>
      <c r="H65" s="2" t="s">
        <v>315</v>
      </c>
      <c r="I65" s="2" t="s">
        <v>316</v>
      </c>
      <c r="J65" s="2">
        <v>12</v>
      </c>
      <c r="K65" s="3">
        <v>45658</v>
      </c>
      <c r="L65" s="3">
        <v>46022</v>
      </c>
      <c r="M65" s="7">
        <v>51.428571428571431</v>
      </c>
      <c r="N65" s="2">
        <v>0</v>
      </c>
      <c r="O65" s="2" t="s">
        <v>456</v>
      </c>
    </row>
    <row r="66" spans="1:15" ht="15" thickBot="1" x14ac:dyDescent="0.4">
      <c r="A66" s="1">
        <v>56</v>
      </c>
      <c r="B66" t="s">
        <v>81</v>
      </c>
      <c r="C66" s="2" t="s">
        <v>26</v>
      </c>
      <c r="D66" s="6">
        <v>202410703</v>
      </c>
      <c r="E66" s="2" t="s">
        <v>171</v>
      </c>
      <c r="F66" s="2" t="s">
        <v>314</v>
      </c>
      <c r="G66" s="2" t="s">
        <v>315</v>
      </c>
      <c r="H66" s="2" t="s">
        <v>315</v>
      </c>
      <c r="I66" s="2" t="s">
        <v>316</v>
      </c>
      <c r="J66" s="2">
        <v>12</v>
      </c>
      <c r="K66" s="3">
        <v>45658</v>
      </c>
      <c r="L66" s="3">
        <v>46022</v>
      </c>
      <c r="M66" s="7">
        <v>51.428571428571431</v>
      </c>
      <c r="N66" s="2">
        <v>0</v>
      </c>
      <c r="O66" s="2" t="s">
        <v>456</v>
      </c>
    </row>
    <row r="67" spans="1:15" ht="15" thickBot="1" x14ac:dyDescent="0.4">
      <c r="A67" s="1">
        <v>57</v>
      </c>
      <c r="B67" t="s">
        <v>82</v>
      </c>
      <c r="C67" s="2" t="s">
        <v>26</v>
      </c>
      <c r="D67" s="6">
        <v>202410704</v>
      </c>
      <c r="E67" s="2" t="s">
        <v>171</v>
      </c>
      <c r="F67" s="2" t="s">
        <v>314</v>
      </c>
      <c r="G67" s="2" t="s">
        <v>315</v>
      </c>
      <c r="H67" s="2" t="s">
        <v>315</v>
      </c>
      <c r="I67" s="2" t="s">
        <v>316</v>
      </c>
      <c r="J67" s="2">
        <v>12</v>
      </c>
      <c r="K67" s="3">
        <v>45658</v>
      </c>
      <c r="L67" s="3">
        <v>46022</v>
      </c>
      <c r="M67" s="7">
        <v>51.428571428571431</v>
      </c>
      <c r="N67" s="2">
        <v>0</v>
      </c>
      <c r="O67" s="2" t="s">
        <v>456</v>
      </c>
    </row>
    <row r="68" spans="1:15" ht="15" thickBot="1" x14ac:dyDescent="0.4">
      <c r="A68" s="1">
        <v>58</v>
      </c>
      <c r="B68" t="s">
        <v>83</v>
      </c>
      <c r="C68" s="2" t="s">
        <v>26</v>
      </c>
      <c r="D68" s="6" t="s">
        <v>172</v>
      </c>
      <c r="E68" s="2" t="s">
        <v>173</v>
      </c>
      <c r="F68" s="2" t="s">
        <v>317</v>
      </c>
      <c r="G68" s="2" t="s">
        <v>318</v>
      </c>
      <c r="H68" s="2" t="s">
        <v>318</v>
      </c>
      <c r="I68" s="2" t="s">
        <v>319</v>
      </c>
      <c r="J68" s="2">
        <v>1</v>
      </c>
      <c r="K68" s="3">
        <v>45536</v>
      </c>
      <c r="L68" s="3">
        <v>45731</v>
      </c>
      <c r="M68" s="7">
        <v>27.714285714285715</v>
      </c>
      <c r="N68" s="2">
        <v>0</v>
      </c>
      <c r="O68" s="2" t="s">
        <v>500</v>
      </c>
    </row>
    <row r="69" spans="1:15" ht="15" thickBot="1" x14ac:dyDescent="0.4">
      <c r="A69" s="1">
        <v>59</v>
      </c>
      <c r="B69" t="s">
        <v>84</v>
      </c>
      <c r="C69" s="2" t="s">
        <v>26</v>
      </c>
      <c r="D69" s="6">
        <v>202410906</v>
      </c>
      <c r="E69" s="2" t="s">
        <v>174</v>
      </c>
      <c r="F69" s="2" t="s">
        <v>320</v>
      </c>
      <c r="G69" s="2" t="s">
        <v>321</v>
      </c>
      <c r="H69" s="2" t="s">
        <v>322</v>
      </c>
      <c r="I69" s="2" t="s">
        <v>322</v>
      </c>
      <c r="J69" s="2">
        <v>1</v>
      </c>
      <c r="K69" s="3">
        <v>45478</v>
      </c>
      <c r="L69" s="3">
        <v>45688</v>
      </c>
      <c r="M69" s="7">
        <v>29.428571428571427</v>
      </c>
      <c r="N69" s="2">
        <v>0</v>
      </c>
      <c r="O69" s="2" t="s">
        <v>501</v>
      </c>
    </row>
    <row r="70" spans="1:15" ht="15" thickBot="1" x14ac:dyDescent="0.4">
      <c r="A70" s="1">
        <v>60</v>
      </c>
      <c r="B70" t="s">
        <v>85</v>
      </c>
      <c r="C70" s="2" t="s">
        <v>26</v>
      </c>
      <c r="D70" s="6">
        <v>202410907</v>
      </c>
      <c r="E70" s="2" t="s">
        <v>174</v>
      </c>
      <c r="F70" s="2" t="s">
        <v>323</v>
      </c>
      <c r="G70" s="2" t="s">
        <v>324</v>
      </c>
      <c r="H70" s="2" t="s">
        <v>325</v>
      </c>
      <c r="I70" s="2" t="s">
        <v>326</v>
      </c>
      <c r="J70" s="2">
        <v>1</v>
      </c>
      <c r="K70" s="3">
        <v>45478</v>
      </c>
      <c r="L70" s="3">
        <v>45838</v>
      </c>
      <c r="M70" s="7">
        <v>50.714285714285715</v>
      </c>
      <c r="N70" s="2">
        <v>0</v>
      </c>
      <c r="O70" s="2" t="s">
        <v>502</v>
      </c>
    </row>
    <row r="71" spans="1:15" ht="15" thickBot="1" x14ac:dyDescent="0.4">
      <c r="A71" s="1">
        <v>61</v>
      </c>
      <c r="B71" t="s">
        <v>86</v>
      </c>
      <c r="C71" s="2" t="s">
        <v>26</v>
      </c>
      <c r="D71" s="6" t="s">
        <v>549</v>
      </c>
      <c r="E71" s="2" t="s">
        <v>164</v>
      </c>
      <c r="F71" s="2" t="s">
        <v>266</v>
      </c>
      <c r="G71" s="2" t="s">
        <v>327</v>
      </c>
      <c r="H71" s="2" t="s">
        <v>328</v>
      </c>
      <c r="I71" s="2" t="s">
        <v>329</v>
      </c>
      <c r="J71" s="2">
        <v>4</v>
      </c>
      <c r="K71" s="3">
        <v>45524</v>
      </c>
      <c r="L71" s="3">
        <v>45703</v>
      </c>
      <c r="M71" s="7">
        <v>25</v>
      </c>
      <c r="N71" s="2">
        <v>0</v>
      </c>
      <c r="O71" s="2" t="s">
        <v>503</v>
      </c>
    </row>
    <row r="72" spans="1:15" ht="15" thickBot="1" x14ac:dyDescent="0.4">
      <c r="A72" s="1">
        <v>62</v>
      </c>
      <c r="B72" t="s">
        <v>87</v>
      </c>
      <c r="C72" s="2" t="s">
        <v>26</v>
      </c>
      <c r="D72" s="6" t="s">
        <v>175</v>
      </c>
      <c r="E72" s="2" t="s">
        <v>173</v>
      </c>
      <c r="F72" s="2" t="s">
        <v>317</v>
      </c>
      <c r="G72" s="2" t="s">
        <v>330</v>
      </c>
      <c r="H72" s="2" t="s">
        <v>330</v>
      </c>
      <c r="I72" s="2" t="s">
        <v>331</v>
      </c>
      <c r="J72" s="2">
        <v>1</v>
      </c>
      <c r="K72" s="3">
        <v>45731</v>
      </c>
      <c r="L72" s="3">
        <v>45823</v>
      </c>
      <c r="M72" s="7">
        <v>12.857142857142858</v>
      </c>
      <c r="N72" s="2">
        <v>0</v>
      </c>
      <c r="O72" s="2" t="s">
        <v>504</v>
      </c>
    </row>
    <row r="73" spans="1:15" ht="15" thickBot="1" x14ac:dyDescent="0.4">
      <c r="A73" s="1">
        <v>63</v>
      </c>
      <c r="B73" t="s">
        <v>88</v>
      </c>
      <c r="C73" s="2" t="s">
        <v>26</v>
      </c>
      <c r="D73" s="6" t="s">
        <v>550</v>
      </c>
      <c r="E73" s="2" t="s">
        <v>173</v>
      </c>
      <c r="F73" s="2" t="s">
        <v>332</v>
      </c>
      <c r="G73" s="2" t="s">
        <v>333</v>
      </c>
      <c r="H73" s="2" t="s">
        <v>333</v>
      </c>
      <c r="I73" s="2" t="s">
        <v>334</v>
      </c>
      <c r="J73" s="2">
        <v>1</v>
      </c>
      <c r="K73" s="3">
        <v>45536</v>
      </c>
      <c r="L73" s="3">
        <v>45731</v>
      </c>
      <c r="M73" s="7">
        <v>27.714285714285715</v>
      </c>
      <c r="N73" s="2">
        <v>0</v>
      </c>
      <c r="O73" s="2" t="s">
        <v>505</v>
      </c>
    </row>
    <row r="74" spans="1:15" ht="15" thickBot="1" x14ac:dyDescent="0.4">
      <c r="A74" s="1">
        <v>64</v>
      </c>
      <c r="B74" t="s">
        <v>89</v>
      </c>
      <c r="C74" s="2" t="s">
        <v>26</v>
      </c>
      <c r="D74" s="6" t="s">
        <v>550</v>
      </c>
      <c r="E74" s="2" t="s">
        <v>173</v>
      </c>
      <c r="F74" s="2" t="s">
        <v>332</v>
      </c>
      <c r="G74" s="2" t="s">
        <v>335</v>
      </c>
      <c r="H74" s="2" t="s">
        <v>335</v>
      </c>
      <c r="I74" s="2" t="s">
        <v>331</v>
      </c>
      <c r="J74" s="2">
        <v>1</v>
      </c>
      <c r="K74" s="3">
        <v>45536</v>
      </c>
      <c r="L74" s="3">
        <v>45823</v>
      </c>
      <c r="M74" s="7">
        <v>40.571428571428569</v>
      </c>
      <c r="N74" s="2">
        <v>0</v>
      </c>
      <c r="O74" s="2" t="s">
        <v>506</v>
      </c>
    </row>
    <row r="75" spans="1:15" ht="15" thickBot="1" x14ac:dyDescent="0.4">
      <c r="A75" s="1">
        <v>65</v>
      </c>
      <c r="B75" t="s">
        <v>90</v>
      </c>
      <c r="C75" s="2" t="s">
        <v>26</v>
      </c>
      <c r="D75" s="6">
        <v>23030102</v>
      </c>
      <c r="E75" s="2" t="s">
        <v>141</v>
      </c>
      <c r="F75" s="2" t="s">
        <v>336</v>
      </c>
      <c r="G75" s="2" t="s">
        <v>337</v>
      </c>
      <c r="H75" s="2" t="s">
        <v>338</v>
      </c>
      <c r="I75" s="2" t="s">
        <v>339</v>
      </c>
      <c r="J75" s="2">
        <v>1</v>
      </c>
      <c r="K75" s="3">
        <v>45303</v>
      </c>
      <c r="L75" s="3">
        <v>45473</v>
      </c>
      <c r="M75" s="7">
        <v>24</v>
      </c>
      <c r="N75" s="2">
        <v>1</v>
      </c>
      <c r="O75" s="2" t="s">
        <v>507</v>
      </c>
    </row>
    <row r="76" spans="1:15" ht="15" thickBot="1" x14ac:dyDescent="0.4">
      <c r="A76" s="1">
        <v>66</v>
      </c>
      <c r="B76" t="s">
        <v>91</v>
      </c>
      <c r="C76" s="2" t="s">
        <v>26</v>
      </c>
      <c r="D76" s="6">
        <v>23030103</v>
      </c>
      <c r="E76" s="2" t="s">
        <v>141</v>
      </c>
      <c r="F76" s="2" t="s">
        <v>198</v>
      </c>
      <c r="G76" s="2" t="s">
        <v>340</v>
      </c>
      <c r="H76" s="2" t="s">
        <v>341</v>
      </c>
      <c r="I76" s="2" t="s">
        <v>342</v>
      </c>
      <c r="J76" s="2">
        <v>2</v>
      </c>
      <c r="K76" s="3">
        <v>45303</v>
      </c>
      <c r="L76" s="3">
        <v>45381</v>
      </c>
      <c r="M76" s="7">
        <v>11.142857142857142</v>
      </c>
      <c r="N76" s="2">
        <v>2</v>
      </c>
      <c r="O76" s="2" t="s">
        <v>508</v>
      </c>
    </row>
    <row r="77" spans="1:15" ht="15" thickBot="1" x14ac:dyDescent="0.4">
      <c r="A77" s="1">
        <v>67</v>
      </c>
      <c r="B77" t="s">
        <v>92</v>
      </c>
      <c r="C77" s="2" t="s">
        <v>26</v>
      </c>
      <c r="D77" s="6">
        <v>23030202</v>
      </c>
      <c r="E77" s="2" t="s">
        <v>142</v>
      </c>
      <c r="F77" s="2" t="s">
        <v>336</v>
      </c>
      <c r="G77" s="2" t="s">
        <v>337</v>
      </c>
      <c r="H77" s="2" t="s">
        <v>338</v>
      </c>
      <c r="I77" s="2" t="s">
        <v>343</v>
      </c>
      <c r="J77" s="2">
        <v>1</v>
      </c>
      <c r="K77" s="3">
        <v>45303</v>
      </c>
      <c r="L77" s="3">
        <v>45473</v>
      </c>
      <c r="M77" s="7">
        <v>24</v>
      </c>
      <c r="N77" s="2">
        <v>1</v>
      </c>
      <c r="O77" s="2" t="s">
        <v>509</v>
      </c>
    </row>
    <row r="78" spans="1:15" ht="15" thickBot="1" x14ac:dyDescent="0.4">
      <c r="A78" s="1">
        <v>68</v>
      </c>
      <c r="B78" t="s">
        <v>93</v>
      </c>
      <c r="C78" s="2" t="s">
        <v>26</v>
      </c>
      <c r="D78" s="6">
        <v>23030203</v>
      </c>
      <c r="E78" s="2" t="s">
        <v>142</v>
      </c>
      <c r="F78" s="2" t="s">
        <v>198</v>
      </c>
      <c r="G78" s="2" t="s">
        <v>344</v>
      </c>
      <c r="H78" s="2" t="s">
        <v>345</v>
      </c>
      <c r="I78" s="2" t="s">
        <v>346</v>
      </c>
      <c r="J78" s="2">
        <v>1</v>
      </c>
      <c r="K78" s="3">
        <v>45303</v>
      </c>
      <c r="L78" s="3">
        <v>45381</v>
      </c>
      <c r="M78" s="7">
        <v>11.142857142857142</v>
      </c>
      <c r="N78" s="2">
        <v>1</v>
      </c>
      <c r="O78" s="2" t="s">
        <v>510</v>
      </c>
    </row>
    <row r="79" spans="1:15" ht="15" thickBot="1" x14ac:dyDescent="0.4">
      <c r="A79" s="1">
        <v>69</v>
      </c>
      <c r="B79" t="s">
        <v>94</v>
      </c>
      <c r="C79" s="2" t="s">
        <v>26</v>
      </c>
      <c r="D79" s="6">
        <v>23030302</v>
      </c>
      <c r="E79" s="2" t="s">
        <v>134</v>
      </c>
      <c r="F79" s="2" t="s">
        <v>189</v>
      </c>
      <c r="G79" s="2" t="s">
        <v>347</v>
      </c>
      <c r="H79" s="2" t="s">
        <v>348</v>
      </c>
      <c r="I79" s="2" t="s">
        <v>349</v>
      </c>
      <c r="J79" s="2">
        <v>1</v>
      </c>
      <c r="K79" s="3">
        <v>45303</v>
      </c>
      <c r="L79" s="3">
        <v>45351</v>
      </c>
      <c r="M79" s="7">
        <v>6.7142857142857144</v>
      </c>
      <c r="N79" s="2">
        <v>1</v>
      </c>
      <c r="O79" s="2" t="s">
        <v>511</v>
      </c>
    </row>
    <row r="80" spans="1:15" ht="15" thickBot="1" x14ac:dyDescent="0.4">
      <c r="A80" s="1">
        <v>70</v>
      </c>
      <c r="B80" t="s">
        <v>95</v>
      </c>
      <c r="C80" s="2" t="s">
        <v>26</v>
      </c>
      <c r="D80" s="6">
        <v>23030303</v>
      </c>
      <c r="E80" s="2" t="s">
        <v>134</v>
      </c>
      <c r="F80" s="2" t="s">
        <v>189</v>
      </c>
      <c r="G80" s="2" t="s">
        <v>350</v>
      </c>
      <c r="H80" s="2" t="s">
        <v>351</v>
      </c>
      <c r="I80" s="2" t="s">
        <v>349</v>
      </c>
      <c r="J80" s="2">
        <v>1</v>
      </c>
      <c r="K80" s="3">
        <v>45303</v>
      </c>
      <c r="L80" s="3">
        <v>45351</v>
      </c>
      <c r="M80" s="7">
        <v>6.7142857142857144</v>
      </c>
      <c r="N80" s="2">
        <v>1</v>
      </c>
      <c r="O80" s="2" t="s">
        <v>512</v>
      </c>
    </row>
    <row r="81" spans="1:15" ht="15" thickBot="1" x14ac:dyDescent="0.4">
      <c r="A81" s="1">
        <v>71</v>
      </c>
      <c r="B81" t="s">
        <v>96</v>
      </c>
      <c r="C81" s="2" t="s">
        <v>26</v>
      </c>
      <c r="D81" s="6">
        <v>23030304</v>
      </c>
      <c r="E81" s="2" t="s">
        <v>134</v>
      </c>
      <c r="F81" s="2" t="s">
        <v>189</v>
      </c>
      <c r="G81" s="2" t="s">
        <v>352</v>
      </c>
      <c r="H81" s="2" t="s">
        <v>353</v>
      </c>
      <c r="I81" s="2" t="s">
        <v>349</v>
      </c>
      <c r="J81" s="2">
        <v>1</v>
      </c>
      <c r="K81" s="3">
        <v>45303</v>
      </c>
      <c r="L81" s="3">
        <v>45351</v>
      </c>
      <c r="M81" s="7">
        <v>6.7142857142857144</v>
      </c>
      <c r="N81" s="2">
        <v>1</v>
      </c>
      <c r="O81" s="2" t="s">
        <v>513</v>
      </c>
    </row>
    <row r="82" spans="1:15" ht="15" thickBot="1" x14ac:dyDescent="0.4">
      <c r="A82" s="1">
        <v>72</v>
      </c>
      <c r="B82" t="s">
        <v>97</v>
      </c>
      <c r="C82" s="2" t="s">
        <v>26</v>
      </c>
      <c r="D82" s="6">
        <v>23030305</v>
      </c>
      <c r="E82" s="2" t="s">
        <v>134</v>
      </c>
      <c r="F82" s="2" t="s">
        <v>189</v>
      </c>
      <c r="G82" s="2" t="s">
        <v>354</v>
      </c>
      <c r="H82" s="2" t="s">
        <v>355</v>
      </c>
      <c r="I82" s="2" t="s">
        <v>356</v>
      </c>
      <c r="J82" s="2">
        <v>1</v>
      </c>
      <c r="K82" s="3">
        <v>45303</v>
      </c>
      <c r="L82" s="3">
        <v>45351</v>
      </c>
      <c r="M82" s="7">
        <v>6.7142857142857144</v>
      </c>
      <c r="N82" s="2">
        <v>1</v>
      </c>
      <c r="O82" s="2" t="s">
        <v>514</v>
      </c>
    </row>
    <row r="83" spans="1:15" ht="15" thickBot="1" x14ac:dyDescent="0.4">
      <c r="A83" s="1">
        <v>73</v>
      </c>
      <c r="B83" t="s">
        <v>98</v>
      </c>
      <c r="C83" s="2" t="s">
        <v>26</v>
      </c>
      <c r="D83" s="6">
        <v>23030402</v>
      </c>
      <c r="E83" s="2" t="s">
        <v>135</v>
      </c>
      <c r="F83" s="2" t="s">
        <v>193</v>
      </c>
      <c r="G83" s="2" t="s">
        <v>357</v>
      </c>
      <c r="H83" s="2" t="s">
        <v>358</v>
      </c>
      <c r="I83" s="2" t="s">
        <v>359</v>
      </c>
      <c r="J83" s="2">
        <v>1</v>
      </c>
      <c r="K83" s="3">
        <v>45303</v>
      </c>
      <c r="L83" s="3">
        <v>45381</v>
      </c>
      <c r="M83" s="7">
        <v>11.142857142857142</v>
      </c>
      <c r="N83" s="2">
        <v>1</v>
      </c>
      <c r="O83" s="2" t="s">
        <v>515</v>
      </c>
    </row>
    <row r="84" spans="1:15" ht="15" thickBot="1" x14ac:dyDescent="0.4">
      <c r="A84" s="1">
        <v>74</v>
      </c>
      <c r="B84" t="s">
        <v>99</v>
      </c>
      <c r="C84" s="2" t="s">
        <v>26</v>
      </c>
      <c r="D84" s="6">
        <v>23030403</v>
      </c>
      <c r="E84" s="2" t="s">
        <v>135</v>
      </c>
      <c r="F84" s="2" t="s">
        <v>193</v>
      </c>
      <c r="G84" s="2" t="s">
        <v>360</v>
      </c>
      <c r="H84" s="2" t="s">
        <v>361</v>
      </c>
      <c r="I84" s="2" t="s">
        <v>362</v>
      </c>
      <c r="J84" s="2">
        <v>2</v>
      </c>
      <c r="K84" s="3">
        <v>45303</v>
      </c>
      <c r="L84" s="3">
        <v>45473</v>
      </c>
      <c r="M84" s="7">
        <v>24</v>
      </c>
      <c r="N84" s="2">
        <v>2</v>
      </c>
      <c r="O84" s="2" t="s">
        <v>516</v>
      </c>
    </row>
    <row r="85" spans="1:15" ht="15" thickBot="1" x14ac:dyDescent="0.4">
      <c r="A85" s="1">
        <v>75</v>
      </c>
      <c r="B85" t="s">
        <v>100</v>
      </c>
      <c r="C85" s="2" t="s">
        <v>26</v>
      </c>
      <c r="D85" s="6">
        <v>23030502</v>
      </c>
      <c r="E85" s="2" t="s">
        <v>136</v>
      </c>
      <c r="F85" s="2" t="s">
        <v>194</v>
      </c>
      <c r="G85" s="2" t="s">
        <v>363</v>
      </c>
      <c r="H85" s="2" t="s">
        <v>364</v>
      </c>
      <c r="I85" s="2" t="s">
        <v>365</v>
      </c>
      <c r="J85" s="2">
        <v>1</v>
      </c>
      <c r="K85" s="3">
        <v>45303</v>
      </c>
      <c r="L85" s="3">
        <v>45381</v>
      </c>
      <c r="M85" s="7">
        <v>11.142857142857142</v>
      </c>
      <c r="N85" s="2">
        <v>1</v>
      </c>
      <c r="O85" s="2" t="s">
        <v>517</v>
      </c>
    </row>
    <row r="86" spans="1:15" ht="15" thickBot="1" x14ac:dyDescent="0.4">
      <c r="A86" s="1">
        <v>76</v>
      </c>
      <c r="B86" t="s">
        <v>101</v>
      </c>
      <c r="C86" s="2" t="s">
        <v>26</v>
      </c>
      <c r="D86" s="6">
        <v>23030601</v>
      </c>
      <c r="E86" s="2" t="s">
        <v>176</v>
      </c>
      <c r="F86" s="2" t="s">
        <v>366</v>
      </c>
      <c r="G86" s="2" t="s">
        <v>367</v>
      </c>
      <c r="H86" s="2" t="s">
        <v>368</v>
      </c>
      <c r="I86" s="2" t="s">
        <v>369</v>
      </c>
      <c r="J86" s="2">
        <v>1</v>
      </c>
      <c r="K86" s="3">
        <v>45303</v>
      </c>
      <c r="L86" s="3">
        <v>45351</v>
      </c>
      <c r="M86" s="7">
        <v>6.7142857142857144</v>
      </c>
      <c r="N86" s="2">
        <v>1</v>
      </c>
      <c r="O86" s="2" t="s">
        <v>518</v>
      </c>
    </row>
    <row r="87" spans="1:15" ht="15" thickBot="1" x14ac:dyDescent="0.4">
      <c r="A87" s="1">
        <v>77</v>
      </c>
      <c r="B87" t="s">
        <v>102</v>
      </c>
      <c r="C87" s="2" t="s">
        <v>26</v>
      </c>
      <c r="D87" s="6">
        <v>23030702</v>
      </c>
      <c r="E87" s="2" t="s">
        <v>138</v>
      </c>
      <c r="F87" s="2" t="s">
        <v>336</v>
      </c>
      <c r="G87" s="2" t="s">
        <v>337</v>
      </c>
      <c r="H87" s="2" t="s">
        <v>338</v>
      </c>
      <c r="I87" s="2" t="s">
        <v>339</v>
      </c>
      <c r="J87" s="2">
        <v>1</v>
      </c>
      <c r="K87" s="3">
        <v>45303</v>
      </c>
      <c r="L87" s="3">
        <v>45473</v>
      </c>
      <c r="M87" s="7">
        <v>24</v>
      </c>
      <c r="N87" s="2">
        <v>1</v>
      </c>
      <c r="O87" s="2" t="s">
        <v>519</v>
      </c>
    </row>
    <row r="88" spans="1:15" ht="15" thickBot="1" x14ac:dyDescent="0.4">
      <c r="A88" s="1">
        <v>78</v>
      </c>
      <c r="B88" t="s">
        <v>103</v>
      </c>
      <c r="C88" s="2" t="s">
        <v>26</v>
      </c>
      <c r="D88" s="6">
        <v>23030902</v>
      </c>
      <c r="E88" s="2" t="s">
        <v>158</v>
      </c>
      <c r="F88" s="2" t="s">
        <v>198</v>
      </c>
      <c r="G88" s="2" t="s">
        <v>370</v>
      </c>
      <c r="H88" s="2" t="s">
        <v>371</v>
      </c>
      <c r="I88" s="2" t="s">
        <v>372</v>
      </c>
      <c r="J88" s="2">
        <v>1</v>
      </c>
      <c r="K88" s="3">
        <v>45303</v>
      </c>
      <c r="L88" s="3">
        <v>45381</v>
      </c>
      <c r="M88" s="7">
        <v>11.142857142857142</v>
      </c>
      <c r="N88" s="2">
        <v>1</v>
      </c>
      <c r="O88" s="2" t="s">
        <v>520</v>
      </c>
    </row>
    <row r="89" spans="1:15" ht="15" thickBot="1" x14ac:dyDescent="0.4">
      <c r="A89" s="1">
        <v>79</v>
      </c>
      <c r="B89" t="s">
        <v>104</v>
      </c>
      <c r="C89" s="2" t="s">
        <v>26</v>
      </c>
      <c r="D89" s="6">
        <v>23030903</v>
      </c>
      <c r="E89" s="2" t="s">
        <v>158</v>
      </c>
      <c r="F89" s="2" t="s">
        <v>198</v>
      </c>
      <c r="G89" s="2" t="s">
        <v>373</v>
      </c>
      <c r="H89" s="2" t="s">
        <v>374</v>
      </c>
      <c r="I89" s="2" t="s">
        <v>375</v>
      </c>
      <c r="J89" s="2">
        <v>1</v>
      </c>
      <c r="K89" s="3">
        <v>45303</v>
      </c>
      <c r="L89" s="3">
        <v>45381</v>
      </c>
      <c r="M89" s="7">
        <v>11.142857142857142</v>
      </c>
      <c r="N89" s="2">
        <v>1</v>
      </c>
      <c r="O89" s="2" t="s">
        <v>521</v>
      </c>
    </row>
    <row r="90" spans="1:15" ht="15" thickBot="1" x14ac:dyDescent="0.4">
      <c r="A90" s="1">
        <v>80</v>
      </c>
      <c r="B90" t="s">
        <v>105</v>
      </c>
      <c r="C90" s="2" t="s">
        <v>26</v>
      </c>
      <c r="D90" s="6">
        <v>23031002</v>
      </c>
      <c r="E90" s="2" t="s">
        <v>159</v>
      </c>
      <c r="F90" s="2" t="s">
        <v>336</v>
      </c>
      <c r="G90" s="2" t="s">
        <v>337</v>
      </c>
      <c r="H90" s="2" t="s">
        <v>338</v>
      </c>
      <c r="I90" s="2" t="s">
        <v>339</v>
      </c>
      <c r="J90" s="2">
        <v>1</v>
      </c>
      <c r="K90" s="3">
        <v>45303</v>
      </c>
      <c r="L90" s="3">
        <v>45473</v>
      </c>
      <c r="M90" s="7">
        <v>24</v>
      </c>
      <c r="N90" s="2">
        <v>1</v>
      </c>
      <c r="O90" s="2" t="s">
        <v>522</v>
      </c>
    </row>
    <row r="91" spans="1:15" ht="15" thickBot="1" x14ac:dyDescent="0.4">
      <c r="A91" s="1">
        <v>81</v>
      </c>
      <c r="B91" t="s">
        <v>106</v>
      </c>
      <c r="C91" s="2" t="s">
        <v>26</v>
      </c>
      <c r="D91" s="6">
        <v>23031003</v>
      </c>
      <c r="E91" s="2" t="s">
        <v>159</v>
      </c>
      <c r="F91" s="2" t="s">
        <v>376</v>
      </c>
      <c r="G91" s="2" t="s">
        <v>377</v>
      </c>
      <c r="H91" s="2" t="s">
        <v>341</v>
      </c>
      <c r="I91" s="2" t="s">
        <v>342</v>
      </c>
      <c r="J91" s="2">
        <v>2</v>
      </c>
      <c r="K91" s="3">
        <v>45303</v>
      </c>
      <c r="L91" s="3">
        <v>45381</v>
      </c>
      <c r="M91" s="7">
        <v>11.142857142857142</v>
      </c>
      <c r="N91" s="2">
        <v>2</v>
      </c>
      <c r="O91" s="2" t="s">
        <v>523</v>
      </c>
    </row>
    <row r="92" spans="1:15" ht="15" thickBot="1" x14ac:dyDescent="0.4">
      <c r="A92" s="1">
        <v>82</v>
      </c>
      <c r="B92" t="s">
        <v>107</v>
      </c>
      <c r="C92" s="2" t="s">
        <v>26</v>
      </c>
      <c r="D92" s="6">
        <v>23031101</v>
      </c>
      <c r="E92" s="2" t="s">
        <v>177</v>
      </c>
      <c r="F92" s="2" t="s">
        <v>255</v>
      </c>
      <c r="G92" s="2" t="s">
        <v>378</v>
      </c>
      <c r="H92" s="2" t="s">
        <v>374</v>
      </c>
      <c r="I92" s="2" t="s">
        <v>379</v>
      </c>
      <c r="J92" s="2">
        <v>1</v>
      </c>
      <c r="K92" s="3">
        <v>45303</v>
      </c>
      <c r="L92" s="3">
        <v>45381</v>
      </c>
      <c r="M92" s="7">
        <v>11.142857142857142</v>
      </c>
      <c r="N92" s="2">
        <v>1</v>
      </c>
      <c r="O92" s="2" t="s">
        <v>524</v>
      </c>
    </row>
    <row r="93" spans="1:15" ht="15" thickBot="1" x14ac:dyDescent="0.4">
      <c r="A93" s="1">
        <v>83</v>
      </c>
      <c r="B93" t="s">
        <v>108</v>
      </c>
      <c r="C93" s="2" t="s">
        <v>26</v>
      </c>
      <c r="D93" s="6">
        <v>23031102</v>
      </c>
      <c r="E93" s="2" t="s">
        <v>177</v>
      </c>
      <c r="F93" s="2" t="s">
        <v>198</v>
      </c>
      <c r="G93" s="2" t="s">
        <v>380</v>
      </c>
      <c r="H93" s="2" t="s">
        <v>381</v>
      </c>
      <c r="I93" s="2" t="s">
        <v>382</v>
      </c>
      <c r="J93" s="2">
        <v>2</v>
      </c>
      <c r="K93" s="3">
        <v>45303</v>
      </c>
      <c r="L93" s="3">
        <v>45412</v>
      </c>
      <c r="M93" s="7">
        <v>15.428571428571429</v>
      </c>
      <c r="N93" s="2">
        <v>2</v>
      </c>
      <c r="O93" s="2" t="s">
        <v>525</v>
      </c>
    </row>
    <row r="94" spans="1:15" ht="15" thickBot="1" x14ac:dyDescent="0.4">
      <c r="A94" s="1">
        <v>84</v>
      </c>
      <c r="B94" t="s">
        <v>109</v>
      </c>
      <c r="C94" s="2" t="s">
        <v>26</v>
      </c>
      <c r="D94" s="6">
        <v>23031202</v>
      </c>
      <c r="E94" s="2" t="s">
        <v>162</v>
      </c>
      <c r="F94" s="2" t="s">
        <v>198</v>
      </c>
      <c r="G94" s="2" t="s">
        <v>383</v>
      </c>
      <c r="H94" s="2" t="s">
        <v>384</v>
      </c>
      <c r="I94" s="2" t="s">
        <v>385</v>
      </c>
      <c r="J94" s="2">
        <v>1</v>
      </c>
      <c r="K94" s="3">
        <v>45303</v>
      </c>
      <c r="L94" s="3">
        <v>45412</v>
      </c>
      <c r="M94" s="7">
        <v>15.428571428571429</v>
      </c>
      <c r="N94" s="2">
        <v>1</v>
      </c>
      <c r="O94" s="2" t="s">
        <v>526</v>
      </c>
    </row>
    <row r="95" spans="1:15" ht="15" thickBot="1" x14ac:dyDescent="0.4">
      <c r="A95" s="1">
        <v>85</v>
      </c>
      <c r="B95" t="s">
        <v>110</v>
      </c>
      <c r="C95" s="2" t="s">
        <v>26</v>
      </c>
      <c r="D95" s="6">
        <v>23031203</v>
      </c>
      <c r="E95" s="2" t="s">
        <v>162</v>
      </c>
      <c r="F95" s="2" t="s">
        <v>255</v>
      </c>
      <c r="G95" s="2" t="s">
        <v>386</v>
      </c>
      <c r="H95" s="2" t="s">
        <v>387</v>
      </c>
      <c r="I95" s="2" t="s">
        <v>388</v>
      </c>
      <c r="J95" s="2">
        <v>1</v>
      </c>
      <c r="K95" s="3">
        <v>45303</v>
      </c>
      <c r="L95" s="3">
        <v>45412</v>
      </c>
      <c r="M95" s="7">
        <v>15.428571428571429</v>
      </c>
      <c r="N95" s="2">
        <v>1</v>
      </c>
      <c r="O95" s="2" t="s">
        <v>527</v>
      </c>
    </row>
    <row r="96" spans="1:15" ht="15" thickBot="1" x14ac:dyDescent="0.4">
      <c r="A96" s="1">
        <v>86</v>
      </c>
      <c r="B96" t="s">
        <v>111</v>
      </c>
      <c r="C96" s="2" t="s">
        <v>26</v>
      </c>
      <c r="D96" s="6">
        <v>23011602</v>
      </c>
      <c r="E96" s="2" t="s">
        <v>156</v>
      </c>
      <c r="F96" s="2" t="s">
        <v>247</v>
      </c>
      <c r="G96" s="2" t="s">
        <v>389</v>
      </c>
      <c r="H96" s="2" t="s">
        <v>390</v>
      </c>
      <c r="I96" s="2" t="s">
        <v>391</v>
      </c>
      <c r="J96" s="2">
        <v>1</v>
      </c>
      <c r="K96" s="3">
        <v>45200</v>
      </c>
      <c r="L96" s="3">
        <v>45504</v>
      </c>
      <c r="M96" s="7">
        <v>42.857142857142854</v>
      </c>
      <c r="N96" s="2">
        <v>1</v>
      </c>
      <c r="O96" s="2" t="s">
        <v>528</v>
      </c>
    </row>
    <row r="97" spans="1:15" ht="15" thickBot="1" x14ac:dyDescent="0.4">
      <c r="A97" s="1">
        <v>87</v>
      </c>
      <c r="B97" t="s">
        <v>112</v>
      </c>
      <c r="C97" s="2" t="s">
        <v>26</v>
      </c>
      <c r="D97" s="6">
        <v>23011604</v>
      </c>
      <c r="E97" s="2" t="s">
        <v>156</v>
      </c>
      <c r="F97" s="2" t="s">
        <v>247</v>
      </c>
      <c r="G97" s="2" t="s">
        <v>392</v>
      </c>
      <c r="H97" s="2" t="s">
        <v>393</v>
      </c>
      <c r="I97" s="2" t="s">
        <v>394</v>
      </c>
      <c r="J97" s="2">
        <v>1</v>
      </c>
      <c r="K97" s="3">
        <v>45139</v>
      </c>
      <c r="L97" s="3">
        <v>45473</v>
      </c>
      <c r="M97" s="7">
        <v>47</v>
      </c>
      <c r="N97" s="2">
        <v>1</v>
      </c>
      <c r="O97" s="2" t="s">
        <v>529</v>
      </c>
    </row>
    <row r="98" spans="1:15" ht="15" thickBot="1" x14ac:dyDescent="0.4">
      <c r="A98" s="1">
        <v>88</v>
      </c>
      <c r="B98" t="s">
        <v>113</v>
      </c>
      <c r="C98" s="2" t="s">
        <v>26</v>
      </c>
      <c r="D98" s="6">
        <v>23011701</v>
      </c>
      <c r="E98" s="2" t="s">
        <v>157</v>
      </c>
      <c r="F98" s="2" t="s">
        <v>395</v>
      </c>
      <c r="G98" s="2" t="s">
        <v>396</v>
      </c>
      <c r="H98" s="2" t="s">
        <v>397</v>
      </c>
      <c r="I98" s="2" t="s">
        <v>394</v>
      </c>
      <c r="J98" s="2">
        <v>1</v>
      </c>
      <c r="K98" s="3">
        <v>45170</v>
      </c>
      <c r="L98" s="3">
        <v>45444</v>
      </c>
      <c r="M98" s="7">
        <v>38.571428571428569</v>
      </c>
      <c r="N98" s="2">
        <v>1</v>
      </c>
      <c r="O98" s="2" t="s">
        <v>530</v>
      </c>
    </row>
    <row r="99" spans="1:15" ht="15" thickBot="1" x14ac:dyDescent="0.4">
      <c r="A99" s="1">
        <v>89</v>
      </c>
      <c r="B99" t="s">
        <v>114</v>
      </c>
      <c r="C99" s="2" t="s">
        <v>26</v>
      </c>
      <c r="D99" s="6">
        <v>23011901</v>
      </c>
      <c r="E99" s="2" t="s">
        <v>137</v>
      </c>
      <c r="F99" s="2" t="s">
        <v>195</v>
      </c>
      <c r="G99" s="2" t="s">
        <v>398</v>
      </c>
      <c r="H99" s="2" t="s">
        <v>399</v>
      </c>
      <c r="I99" s="2" t="s">
        <v>188</v>
      </c>
      <c r="J99" s="2">
        <v>2</v>
      </c>
      <c r="K99" s="3">
        <v>45292</v>
      </c>
      <c r="L99" s="3">
        <v>45382</v>
      </c>
      <c r="M99" s="7">
        <v>12.857142857142858</v>
      </c>
      <c r="N99" s="2">
        <v>2</v>
      </c>
      <c r="O99" s="2" t="s">
        <v>531</v>
      </c>
    </row>
    <row r="100" spans="1:15" ht="15" thickBot="1" x14ac:dyDescent="0.4">
      <c r="A100" s="1">
        <v>90</v>
      </c>
      <c r="B100" t="s">
        <v>115</v>
      </c>
      <c r="C100" s="2" t="s">
        <v>26</v>
      </c>
      <c r="D100" s="6">
        <v>23012002</v>
      </c>
      <c r="E100" s="2" t="s">
        <v>160</v>
      </c>
      <c r="F100" s="2" t="s">
        <v>256</v>
      </c>
      <c r="G100" s="2" t="s">
        <v>396</v>
      </c>
      <c r="H100" s="2" t="s">
        <v>400</v>
      </c>
      <c r="I100" s="2" t="s">
        <v>401</v>
      </c>
      <c r="J100" s="2">
        <v>1</v>
      </c>
      <c r="K100" s="3">
        <v>45170</v>
      </c>
      <c r="L100" s="3">
        <v>45413</v>
      </c>
      <c r="M100" s="7">
        <v>34.285714285714285</v>
      </c>
      <c r="N100" s="2">
        <v>1</v>
      </c>
      <c r="O100" s="2" t="s">
        <v>532</v>
      </c>
    </row>
    <row r="101" spans="1:15" ht="15" thickBot="1" x14ac:dyDescent="0.4">
      <c r="A101" s="1">
        <v>91</v>
      </c>
      <c r="B101" t="s">
        <v>116</v>
      </c>
      <c r="C101" s="2" t="s">
        <v>26</v>
      </c>
      <c r="D101" s="6">
        <v>23012003</v>
      </c>
      <c r="E101" s="2" t="s">
        <v>160</v>
      </c>
      <c r="F101" s="2" t="s">
        <v>256</v>
      </c>
      <c r="G101" s="2" t="s">
        <v>402</v>
      </c>
      <c r="H101" s="2" t="s">
        <v>403</v>
      </c>
      <c r="I101" s="2" t="s">
        <v>404</v>
      </c>
      <c r="J101" s="2">
        <v>2</v>
      </c>
      <c r="K101" s="3">
        <v>45155</v>
      </c>
      <c r="L101" s="3">
        <v>45350</v>
      </c>
      <c r="M101" s="7">
        <v>27.285714285714285</v>
      </c>
      <c r="N101" s="2">
        <v>2</v>
      </c>
      <c r="O101" s="2" t="s">
        <v>533</v>
      </c>
    </row>
    <row r="102" spans="1:15" ht="15" thickBot="1" x14ac:dyDescent="0.4">
      <c r="A102" s="1">
        <v>92</v>
      </c>
      <c r="B102" t="s">
        <v>117</v>
      </c>
      <c r="C102" s="2" t="s">
        <v>26</v>
      </c>
      <c r="D102" s="6">
        <v>23012102</v>
      </c>
      <c r="E102" s="2" t="s">
        <v>161</v>
      </c>
      <c r="F102" s="2" t="s">
        <v>256</v>
      </c>
      <c r="G102" s="2" t="s">
        <v>405</v>
      </c>
      <c r="H102" s="2" t="s">
        <v>397</v>
      </c>
      <c r="I102" s="2" t="s">
        <v>319</v>
      </c>
      <c r="J102" s="2">
        <v>1</v>
      </c>
      <c r="K102" s="3">
        <v>45139</v>
      </c>
      <c r="L102" s="3">
        <v>45323</v>
      </c>
      <c r="M102" s="7">
        <v>25.714285714285715</v>
      </c>
      <c r="N102" s="2">
        <v>1</v>
      </c>
      <c r="O102" s="2" t="s">
        <v>534</v>
      </c>
    </row>
    <row r="103" spans="1:15" ht="15" thickBot="1" x14ac:dyDescent="0.4">
      <c r="A103" s="1">
        <v>93</v>
      </c>
      <c r="B103" t="s">
        <v>118</v>
      </c>
      <c r="C103" s="2" t="s">
        <v>26</v>
      </c>
      <c r="D103" s="6">
        <v>23012301</v>
      </c>
      <c r="E103" s="2" t="s">
        <v>178</v>
      </c>
      <c r="F103" s="2" t="s">
        <v>406</v>
      </c>
      <c r="G103" s="2" t="s">
        <v>407</v>
      </c>
      <c r="H103" s="2" t="s">
        <v>408</v>
      </c>
      <c r="I103" s="2" t="s">
        <v>188</v>
      </c>
      <c r="J103" s="2">
        <v>2</v>
      </c>
      <c r="K103" s="3">
        <v>45199</v>
      </c>
      <c r="L103" s="3">
        <v>45322</v>
      </c>
      <c r="M103" s="7">
        <v>17.142857142857142</v>
      </c>
      <c r="N103" s="2">
        <v>2</v>
      </c>
      <c r="O103" s="2" t="s">
        <v>535</v>
      </c>
    </row>
    <row r="104" spans="1:15" ht="15" thickBot="1" x14ac:dyDescent="0.4">
      <c r="A104" s="1">
        <v>94</v>
      </c>
      <c r="B104" t="s">
        <v>119</v>
      </c>
      <c r="C104" s="2" t="s">
        <v>26</v>
      </c>
      <c r="D104" s="6" t="s">
        <v>549</v>
      </c>
      <c r="E104" s="2" t="s">
        <v>164</v>
      </c>
      <c r="F104" s="2" t="s">
        <v>266</v>
      </c>
      <c r="G104" s="2" t="s">
        <v>409</v>
      </c>
      <c r="H104" s="2" t="s">
        <v>410</v>
      </c>
      <c r="I104" s="2" t="s">
        <v>411</v>
      </c>
      <c r="J104" s="2">
        <v>1</v>
      </c>
      <c r="K104" s="3">
        <v>45536</v>
      </c>
      <c r="L104" s="3">
        <v>45565</v>
      </c>
      <c r="M104" s="7">
        <v>4.1428571428571432</v>
      </c>
      <c r="N104" s="2">
        <v>1</v>
      </c>
      <c r="O104" s="2" t="s">
        <v>536</v>
      </c>
    </row>
    <row r="105" spans="1:15" ht="15" thickBot="1" x14ac:dyDescent="0.4">
      <c r="A105" s="1">
        <v>95</v>
      </c>
      <c r="B105" t="s">
        <v>120</v>
      </c>
      <c r="C105" s="2" t="s">
        <v>26</v>
      </c>
      <c r="D105" s="6" t="s">
        <v>549</v>
      </c>
      <c r="E105" s="2" t="s">
        <v>164</v>
      </c>
      <c r="F105" s="2" t="s">
        <v>266</v>
      </c>
      <c r="G105" s="2" t="s">
        <v>409</v>
      </c>
      <c r="H105" s="2" t="s">
        <v>412</v>
      </c>
      <c r="I105" s="2" t="s">
        <v>413</v>
      </c>
      <c r="J105" s="2">
        <v>1</v>
      </c>
      <c r="K105" s="3">
        <v>45536</v>
      </c>
      <c r="L105" s="3">
        <v>45565</v>
      </c>
      <c r="M105" s="7">
        <v>4.1428571428571432</v>
      </c>
      <c r="N105" s="2">
        <v>1</v>
      </c>
      <c r="O105" s="2" t="s">
        <v>537</v>
      </c>
    </row>
    <row r="106" spans="1:15" ht="15" thickBot="1" x14ac:dyDescent="0.4">
      <c r="A106" s="1">
        <v>96</v>
      </c>
      <c r="B106" t="s">
        <v>121</v>
      </c>
      <c r="C106" s="2" t="s">
        <v>26</v>
      </c>
      <c r="D106" s="6">
        <v>202410102</v>
      </c>
      <c r="E106" s="2" t="s">
        <v>166</v>
      </c>
      <c r="F106" s="2" t="s">
        <v>286</v>
      </c>
      <c r="G106" s="2" t="s">
        <v>414</v>
      </c>
      <c r="H106" s="2" t="s">
        <v>415</v>
      </c>
      <c r="I106" s="2" t="s">
        <v>416</v>
      </c>
      <c r="J106" s="2">
        <v>1</v>
      </c>
      <c r="K106" s="3">
        <v>45478</v>
      </c>
      <c r="L106" s="3">
        <v>45504</v>
      </c>
      <c r="M106" s="7">
        <v>3.7142857142857144</v>
      </c>
      <c r="N106" s="2">
        <v>1</v>
      </c>
      <c r="O106" s="2" t="s">
        <v>538</v>
      </c>
    </row>
    <row r="107" spans="1:15" ht="15" thickBot="1" x14ac:dyDescent="0.4">
      <c r="A107" s="1">
        <v>97</v>
      </c>
      <c r="B107" t="s">
        <v>122</v>
      </c>
      <c r="C107" s="2" t="s">
        <v>26</v>
      </c>
      <c r="D107" s="6">
        <v>202410103</v>
      </c>
      <c r="E107" s="2" t="s">
        <v>166</v>
      </c>
      <c r="F107" s="2" t="s">
        <v>286</v>
      </c>
      <c r="G107" s="2" t="s">
        <v>417</v>
      </c>
      <c r="H107" s="2" t="s">
        <v>418</v>
      </c>
      <c r="I107" s="2" t="s">
        <v>419</v>
      </c>
      <c r="J107" s="2">
        <v>1</v>
      </c>
      <c r="K107" s="3">
        <v>45478</v>
      </c>
      <c r="L107" s="3">
        <v>45596</v>
      </c>
      <c r="M107" s="7">
        <v>16.571428571428573</v>
      </c>
      <c r="N107" s="2">
        <v>1</v>
      </c>
      <c r="O107" s="2" t="s">
        <v>539</v>
      </c>
    </row>
    <row r="108" spans="1:15" ht="15" thickBot="1" x14ac:dyDescent="0.4">
      <c r="A108" s="1">
        <v>98</v>
      </c>
      <c r="B108" t="s">
        <v>123</v>
      </c>
      <c r="C108" s="2" t="s">
        <v>26</v>
      </c>
      <c r="D108" s="6">
        <v>202410201</v>
      </c>
      <c r="E108" s="2" t="s">
        <v>168</v>
      </c>
      <c r="F108" s="2" t="s">
        <v>294</v>
      </c>
      <c r="G108" s="2" t="s">
        <v>420</v>
      </c>
      <c r="H108" s="2" t="s">
        <v>421</v>
      </c>
      <c r="I108" s="2" t="s">
        <v>421</v>
      </c>
      <c r="J108" s="2">
        <v>2</v>
      </c>
      <c r="K108" s="3">
        <v>45478</v>
      </c>
      <c r="L108" s="3">
        <v>45596</v>
      </c>
      <c r="M108" s="7">
        <v>16.571428571428573</v>
      </c>
      <c r="N108" s="2">
        <v>2</v>
      </c>
      <c r="O108" s="2" t="s">
        <v>540</v>
      </c>
    </row>
    <row r="109" spans="1:15" ht="15" thickBot="1" x14ac:dyDescent="0.4">
      <c r="A109" s="1">
        <v>99</v>
      </c>
      <c r="B109" t="s">
        <v>124</v>
      </c>
      <c r="C109" s="2" t="s">
        <v>26</v>
      </c>
      <c r="D109" s="6">
        <v>202410203</v>
      </c>
      <c r="E109" s="2" t="s">
        <v>168</v>
      </c>
      <c r="F109" s="2" t="s">
        <v>294</v>
      </c>
      <c r="G109" s="2" t="s">
        <v>422</v>
      </c>
      <c r="H109" s="2" t="s">
        <v>423</v>
      </c>
      <c r="I109" s="2" t="s">
        <v>424</v>
      </c>
      <c r="J109" s="2">
        <v>1</v>
      </c>
      <c r="K109" s="3">
        <v>45478</v>
      </c>
      <c r="L109" s="3">
        <v>45535</v>
      </c>
      <c r="M109" s="7">
        <v>8</v>
      </c>
      <c r="N109" s="2">
        <v>1</v>
      </c>
      <c r="O109" s="2" t="s">
        <v>541</v>
      </c>
    </row>
    <row r="110" spans="1:15" ht="15" thickBot="1" x14ac:dyDescent="0.4">
      <c r="A110" s="1">
        <v>100</v>
      </c>
      <c r="B110" t="s">
        <v>125</v>
      </c>
      <c r="C110" s="2" t="s">
        <v>26</v>
      </c>
      <c r="D110" s="6">
        <v>202410401</v>
      </c>
      <c r="E110" s="2" t="s">
        <v>165</v>
      </c>
      <c r="F110" s="2" t="s">
        <v>425</v>
      </c>
      <c r="G110" s="2" t="s">
        <v>426</v>
      </c>
      <c r="H110" s="2" t="s">
        <v>427</v>
      </c>
      <c r="I110" s="2" t="s">
        <v>428</v>
      </c>
      <c r="J110" s="2">
        <v>2</v>
      </c>
      <c r="K110" s="3">
        <v>45463</v>
      </c>
      <c r="L110" s="3">
        <v>45504</v>
      </c>
      <c r="M110" s="7">
        <v>5.8571428571428568</v>
      </c>
      <c r="N110" s="2">
        <v>2</v>
      </c>
      <c r="O110" s="2" t="s">
        <v>542</v>
      </c>
    </row>
    <row r="111" spans="1:15" ht="15" thickBot="1" x14ac:dyDescent="0.4">
      <c r="A111" s="1">
        <v>101</v>
      </c>
      <c r="B111" t="s">
        <v>126</v>
      </c>
      <c r="C111" s="2" t="s">
        <v>26</v>
      </c>
      <c r="D111" s="6">
        <v>202410501</v>
      </c>
      <c r="E111" s="2" t="s">
        <v>179</v>
      </c>
      <c r="F111" s="2" t="s">
        <v>425</v>
      </c>
      <c r="G111" s="2" t="s">
        <v>429</v>
      </c>
      <c r="H111" s="2" t="s">
        <v>430</v>
      </c>
      <c r="I111" s="2" t="s">
        <v>431</v>
      </c>
      <c r="J111" s="2">
        <v>2</v>
      </c>
      <c r="K111" s="3">
        <v>45478</v>
      </c>
      <c r="L111" s="3">
        <v>45534</v>
      </c>
      <c r="M111" s="7">
        <v>7.8571428571428568</v>
      </c>
      <c r="N111" s="2">
        <v>2</v>
      </c>
      <c r="O111" s="2" t="s">
        <v>543</v>
      </c>
    </row>
    <row r="112" spans="1:15" ht="15" thickBot="1" x14ac:dyDescent="0.4">
      <c r="A112" s="1">
        <v>102</v>
      </c>
      <c r="B112" t="s">
        <v>127</v>
      </c>
      <c r="C112" s="2" t="s">
        <v>26</v>
      </c>
      <c r="D112" s="6">
        <v>202410601</v>
      </c>
      <c r="E112" s="2" t="s">
        <v>170</v>
      </c>
      <c r="F112" s="2" t="s">
        <v>432</v>
      </c>
      <c r="G112" s="2" t="s">
        <v>433</v>
      </c>
      <c r="H112" s="2" t="s">
        <v>434</v>
      </c>
      <c r="I112" s="2" t="s">
        <v>435</v>
      </c>
      <c r="J112" s="2">
        <v>1</v>
      </c>
      <c r="K112" s="3">
        <v>45478</v>
      </c>
      <c r="L112" s="3">
        <v>45565</v>
      </c>
      <c r="M112" s="7">
        <v>12.142857142857142</v>
      </c>
      <c r="N112" s="2">
        <v>1</v>
      </c>
      <c r="O112" s="2" t="s">
        <v>544</v>
      </c>
    </row>
    <row r="113" spans="1:15" ht="15" thickBot="1" x14ac:dyDescent="0.4">
      <c r="A113" s="1">
        <v>103</v>
      </c>
      <c r="B113" t="s">
        <v>128</v>
      </c>
      <c r="C113" s="2" t="s">
        <v>26</v>
      </c>
      <c r="D113" s="6">
        <v>202410801</v>
      </c>
      <c r="E113" s="2" t="s">
        <v>169</v>
      </c>
      <c r="F113" s="2" t="s">
        <v>302</v>
      </c>
      <c r="G113" s="2" t="s">
        <v>436</v>
      </c>
      <c r="H113" s="2" t="s">
        <v>437</v>
      </c>
      <c r="I113" s="2" t="s">
        <v>438</v>
      </c>
      <c r="J113" s="2">
        <v>6</v>
      </c>
      <c r="K113" s="3">
        <v>45292</v>
      </c>
      <c r="L113" s="3">
        <v>45473</v>
      </c>
      <c r="M113" s="7">
        <v>25.571428571428573</v>
      </c>
      <c r="N113" s="2">
        <v>6</v>
      </c>
      <c r="O113" s="2" t="s">
        <v>545</v>
      </c>
    </row>
    <row r="114" spans="1:15" ht="15" thickBot="1" x14ac:dyDescent="0.4">
      <c r="A114" s="1">
        <v>104</v>
      </c>
      <c r="B114" t="s">
        <v>129</v>
      </c>
      <c r="C114" s="2" t="s">
        <v>26</v>
      </c>
      <c r="D114" s="6">
        <v>202410804</v>
      </c>
      <c r="E114" s="2" t="s">
        <v>169</v>
      </c>
      <c r="F114" s="2" t="s">
        <v>302</v>
      </c>
      <c r="G114" s="2" t="s">
        <v>439</v>
      </c>
      <c r="H114" s="2" t="s">
        <v>440</v>
      </c>
      <c r="I114" s="2" t="s">
        <v>441</v>
      </c>
      <c r="J114" s="2">
        <v>1</v>
      </c>
      <c r="K114" s="3">
        <v>45478</v>
      </c>
      <c r="L114" s="3">
        <v>45596</v>
      </c>
      <c r="M114" s="7">
        <v>16.571428571428573</v>
      </c>
      <c r="N114" s="2">
        <v>1</v>
      </c>
      <c r="O114" s="2" t="s">
        <v>546</v>
      </c>
    </row>
    <row r="115" spans="1:15" ht="15" thickBot="1" x14ac:dyDescent="0.4">
      <c r="A115" s="1">
        <v>105</v>
      </c>
      <c r="B115" t="s">
        <v>130</v>
      </c>
      <c r="C115" s="2" t="s">
        <v>26</v>
      </c>
      <c r="D115" s="6">
        <v>202410905</v>
      </c>
      <c r="E115" s="2" t="s">
        <v>174</v>
      </c>
      <c r="F115" s="2" t="s">
        <v>442</v>
      </c>
      <c r="G115" s="2" t="s">
        <v>443</v>
      </c>
      <c r="H115" s="2" t="s">
        <v>444</v>
      </c>
      <c r="I115" s="2" t="s">
        <v>445</v>
      </c>
      <c r="J115" s="2">
        <v>1</v>
      </c>
      <c r="K115" s="3">
        <v>45478</v>
      </c>
      <c r="L115" s="3">
        <v>45596</v>
      </c>
      <c r="M115" s="7">
        <v>16.571428571428573</v>
      </c>
      <c r="N115" s="2">
        <v>1</v>
      </c>
      <c r="O115" s="2" t="s">
        <v>547</v>
      </c>
    </row>
    <row r="116" spans="1:15" ht="15" thickBot="1" x14ac:dyDescent="0.4">
      <c r="A116" s="1">
        <v>106</v>
      </c>
      <c r="B116" t="s">
        <v>131</v>
      </c>
      <c r="C116" s="2" t="s">
        <v>26</v>
      </c>
      <c r="D116" s="6">
        <v>202302010</v>
      </c>
      <c r="E116" s="2" t="s">
        <v>551</v>
      </c>
      <c r="F116" s="2" t="s">
        <v>446</v>
      </c>
      <c r="G116" s="2" t="s">
        <v>447</v>
      </c>
      <c r="H116" s="2" t="s">
        <v>448</v>
      </c>
      <c r="I116" s="2" t="s">
        <v>449</v>
      </c>
      <c r="J116" s="2">
        <v>1</v>
      </c>
      <c r="K116" s="3">
        <v>45183</v>
      </c>
      <c r="L116" s="3">
        <v>45214</v>
      </c>
      <c r="M116" s="7">
        <v>4.4285714285714288</v>
      </c>
      <c r="N116" s="2">
        <v>1</v>
      </c>
      <c r="O116" s="2" t="s">
        <v>548</v>
      </c>
    </row>
    <row r="350967" spans="1:1" x14ac:dyDescent="0.35">
      <c r="A350967" t="s">
        <v>25</v>
      </c>
    </row>
    <row r="350968" spans="1:1" x14ac:dyDescent="0.35">
      <c r="A350968" t="s">
        <v>26</v>
      </c>
    </row>
  </sheetData>
  <autoFilter ref="A10:IV116" xr:uid="{00000000-0001-0000-0000-000000000000}"/>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6" xr:uid="{00000000-0002-0000-0000-000000000000}">
      <formula1>$A$350966:$A$350968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6"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3" ma:contentTypeDescription="Crear nuevo documento." ma:contentTypeScope="" ma:versionID="f5f45a6bd6b7348e5198dc31edaaa252">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ac08d379ee2b1a308d0658c59ffb8db6"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cb3e12-45b3-4531-b84f-87359d4b7239">
      <Terms xmlns="http://schemas.microsoft.com/office/infopath/2007/PartnerControls"/>
    </lcf76f155ced4ddcb4097134ff3c332f>
    <TaxCatchAll xmlns="838bd66f-6e2c-4628-b9f9-6ffebaa227a8" xsi:nil="true"/>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D1DB7-DBBE-48ED-BDEB-0C4C6C9AAABC}"/>
</file>

<file path=customXml/itemProps2.xml><?xml version="1.0" encoding="utf-8"?>
<ds:datastoreItem xmlns:ds="http://schemas.openxmlformats.org/officeDocument/2006/customXml" ds:itemID="{F9D4FBF4-D320-441B-AF51-EB80B7CF74CA}">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838bd66f-6e2c-4628-b9f9-6ffebaa227a8"/>
    <ds:schemaRef ds:uri="http://purl.org/dc/dcmitype/"/>
    <ds:schemaRef ds:uri="47cb3e12-45b3-4531-b84f-87359d4b7239"/>
    <ds:schemaRef ds:uri="a16ba950-d015-4cbc-806e-9cba0f1b5528"/>
    <ds:schemaRef ds:uri="http://schemas.microsoft.com/sharepoint/v3"/>
    <ds:schemaRef ds:uri="http://purl.org/dc/terms/"/>
  </ds:schemaRefs>
</ds:datastoreItem>
</file>

<file path=customXml/itemProps3.xml><?xml version="1.0" encoding="utf-8"?>
<ds:datastoreItem xmlns:ds="http://schemas.openxmlformats.org/officeDocument/2006/customXml" ds:itemID="{C1BEC8B6-2AB5-4666-9983-841441C293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Brayan Alexander Vitery Erazo</cp:lastModifiedBy>
  <cp:revision/>
  <dcterms:created xsi:type="dcterms:W3CDTF">2024-12-26T17:22:32Z</dcterms:created>
  <dcterms:modified xsi:type="dcterms:W3CDTF">2025-01-28T14:40:51Z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